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activeTab="2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<sst xmlns="http://schemas.openxmlformats.org/spreadsheetml/2006/main" count="1806" uniqueCount="259">
  <si>
    <t>УТВЕРЖДАЮ                      Заведующий АМДОУ "Детский сад №2 "Родничок" __________ Ю.А.Кириллова</t>
  </si>
  <si>
    <t>день</t>
  </si>
  <si>
    <t>приём пищи</t>
  </si>
  <si>
    <t>наименование блюда</t>
  </si>
  <si>
    <t>вес блюда</t>
  </si>
  <si>
    <t>пищевые вещества</t>
  </si>
  <si>
    <t>Энергет. ценность</t>
  </si>
  <si>
    <t>№ рецептуры</t>
  </si>
  <si>
    <t>Б</t>
  </si>
  <si>
    <t>Ж</t>
  </si>
  <si>
    <t>У</t>
  </si>
  <si>
    <t>понедельник</t>
  </si>
  <si>
    <t>ЗАВТРАК</t>
  </si>
  <si>
    <t xml:space="preserve">Каша пшенная </t>
  </si>
  <si>
    <t>25.86</t>
  </si>
  <si>
    <t>№70</t>
  </si>
  <si>
    <t>Булка с маслом</t>
  </si>
  <si>
    <t>40/6</t>
  </si>
  <si>
    <t>№1</t>
  </si>
  <si>
    <t xml:space="preserve">Кофейный напиток </t>
  </si>
  <si>
    <t>№130</t>
  </si>
  <si>
    <t>Итого за завтрак:</t>
  </si>
  <si>
    <t>ВТОРОЙ ЗАВТРАК</t>
  </si>
  <si>
    <t>компот из св. яблок</t>
  </si>
  <si>
    <t>№144</t>
  </si>
  <si>
    <t>ОБЕД</t>
  </si>
  <si>
    <t>Щи с сметаной</t>
  </si>
  <si>
    <t>№83/108</t>
  </si>
  <si>
    <t>Макароны с куриной подл.</t>
  </si>
  <si>
    <t xml:space="preserve"> 130/70</t>
  </si>
  <si>
    <t>№19</t>
  </si>
  <si>
    <t>Компот из сух\фр.</t>
  </si>
  <si>
    <t>№126</t>
  </si>
  <si>
    <t>Хлеб</t>
  </si>
  <si>
    <t>№148</t>
  </si>
  <si>
    <t>Итого за обед:</t>
  </si>
  <si>
    <t>ПОЛДНИК</t>
  </si>
  <si>
    <t>ватрушка с творогом</t>
  </si>
  <si>
    <t>№25</t>
  </si>
  <si>
    <t xml:space="preserve">Чай с сахаром </t>
  </si>
  <si>
    <t>№136</t>
  </si>
  <si>
    <t>Итого за полдник:</t>
  </si>
  <si>
    <t>Итого за день:</t>
  </si>
  <si>
    <t>вторник</t>
  </si>
  <si>
    <t xml:space="preserve">Каша геркулесовая </t>
  </si>
  <si>
    <t>№69</t>
  </si>
  <si>
    <t xml:space="preserve">Булка с повидлом </t>
  </si>
  <si>
    <t>40/10</t>
  </si>
  <si>
    <t>№2</t>
  </si>
  <si>
    <t xml:space="preserve">Какао с молоком </t>
  </si>
  <si>
    <t>№397</t>
  </si>
  <si>
    <t xml:space="preserve">компот из св. яблок </t>
  </si>
  <si>
    <t xml:space="preserve">Суп фасолевый </t>
  </si>
  <si>
    <t>№32,2/108</t>
  </si>
  <si>
    <t>Греча отв. с подлив.</t>
  </si>
  <si>
    <t>№282</t>
  </si>
  <si>
    <t>мясная котлета</t>
  </si>
  <si>
    <t xml:space="preserve">Кисель </t>
  </si>
  <si>
    <t>№122</t>
  </si>
  <si>
    <t>оладьи с сгущеным молоком</t>
  </si>
  <si>
    <t>80/20</t>
  </si>
  <si>
    <t>№216</t>
  </si>
  <si>
    <t>Чай с лимоном</t>
  </si>
  <si>
    <t>№393</t>
  </si>
  <si>
    <t>среда</t>
  </si>
  <si>
    <t xml:space="preserve">Каша манная </t>
  </si>
  <si>
    <t>№189</t>
  </si>
  <si>
    <t xml:space="preserve">Б/хлеб с маслом </t>
  </si>
  <si>
    <t>№399</t>
  </si>
  <si>
    <t xml:space="preserve">Рассольник с сметаной </t>
  </si>
  <si>
    <t>№1/108</t>
  </si>
  <si>
    <t xml:space="preserve">Плов </t>
  </si>
  <si>
    <t>№419</t>
  </si>
  <si>
    <t>Компот из с/фр.</t>
  </si>
  <si>
    <t>№396</t>
  </si>
  <si>
    <t xml:space="preserve">Сметана </t>
  </si>
  <si>
    <t>Омлет клас.</t>
  </si>
  <si>
    <t>№18</t>
  </si>
  <si>
    <t>б/хлеб</t>
  </si>
  <si>
    <t>чай</t>
  </si>
  <si>
    <t>четверг</t>
  </si>
  <si>
    <t xml:space="preserve">Каша рисовая </t>
  </si>
  <si>
    <t>№131</t>
  </si>
  <si>
    <t>№3</t>
  </si>
  <si>
    <t>№6</t>
  </si>
  <si>
    <t>Суп с фрикадельками</t>
  </si>
  <si>
    <t xml:space="preserve">Картофельное пюре </t>
  </si>
  <si>
    <t>№104</t>
  </si>
  <si>
    <t xml:space="preserve">Рыба по- польски </t>
  </si>
  <si>
    <t>№53/390</t>
  </si>
  <si>
    <t>Пирожок с капустой</t>
  </si>
  <si>
    <t>№175</t>
  </si>
  <si>
    <t xml:space="preserve">Чай с лимоном </t>
  </si>
  <si>
    <t>пятница</t>
  </si>
  <si>
    <t xml:space="preserve">Суп молочный </t>
  </si>
  <si>
    <t>№35</t>
  </si>
  <si>
    <t xml:space="preserve">Рыбный суп </t>
  </si>
  <si>
    <t>№44</t>
  </si>
  <si>
    <t xml:space="preserve">Ленивые голубцы </t>
  </si>
  <si>
    <t>№94</t>
  </si>
  <si>
    <t>компот из с/фр.</t>
  </si>
  <si>
    <t>Винегрет</t>
  </si>
  <si>
    <t>Б/хлеб</t>
  </si>
  <si>
    <t>№147</t>
  </si>
  <si>
    <t xml:space="preserve">Чай </t>
  </si>
  <si>
    <t>СРЕДНЕЕ ЗНАЧЕНИЕ ЗА ПЕРИОД:</t>
  </si>
  <si>
    <t>№69*</t>
  </si>
  <si>
    <t xml:space="preserve">Суп крестьянский </t>
  </si>
  <si>
    <t>№12</t>
  </si>
  <si>
    <t xml:space="preserve">Овощное рагу </t>
  </si>
  <si>
    <t>№137</t>
  </si>
  <si>
    <t>Компот из сух./фр.</t>
  </si>
  <si>
    <t>Макароны с сыром</t>
  </si>
  <si>
    <t>150/10</t>
  </si>
  <si>
    <t>№206</t>
  </si>
  <si>
    <t>Печенье</t>
  </si>
  <si>
    <t>№32</t>
  </si>
  <si>
    <t>Б/хлеб с маслом</t>
  </si>
  <si>
    <t xml:space="preserve">суп гороховый </t>
  </si>
  <si>
    <t>№8</t>
  </si>
  <si>
    <t xml:space="preserve">Ежики в соусе </t>
  </si>
  <si>
    <t>120/80</t>
  </si>
  <si>
    <t>№64</t>
  </si>
  <si>
    <t xml:space="preserve">Салат из свеклы </t>
  </si>
  <si>
    <t>№33</t>
  </si>
  <si>
    <t>Кисель</t>
  </si>
  <si>
    <t xml:space="preserve">блины </t>
  </si>
  <si>
    <t>№236</t>
  </si>
  <si>
    <t>№517</t>
  </si>
  <si>
    <t>Повидло</t>
  </si>
  <si>
    <t>291,141927,7</t>
  </si>
  <si>
    <t xml:space="preserve">Суп вермишелевый </t>
  </si>
  <si>
    <t xml:space="preserve">Двойной гарнир </t>
  </si>
  <si>
    <t>80/80</t>
  </si>
  <si>
    <t>№275/50</t>
  </si>
  <si>
    <t>отв. сосиска</t>
  </si>
  <si>
    <t>30,9*</t>
  </si>
  <si>
    <t>печенье</t>
  </si>
  <si>
    <t>№81</t>
  </si>
  <si>
    <t>молоко</t>
  </si>
  <si>
    <t>479,631697,16</t>
  </si>
  <si>
    <t>Каша гречневая мол.</t>
  </si>
  <si>
    <t xml:space="preserve">Б/хлеб </t>
  </si>
  <si>
    <t>компот из св.яблок</t>
  </si>
  <si>
    <t>№62</t>
  </si>
  <si>
    <t>сырный суп</t>
  </si>
  <si>
    <t>№45</t>
  </si>
  <si>
    <t xml:space="preserve">Рис отв. </t>
  </si>
  <si>
    <t>№135</t>
  </si>
  <si>
    <t>рыба с овощами</t>
  </si>
  <si>
    <t>№16</t>
  </si>
  <si>
    <t>кисель</t>
  </si>
  <si>
    <t>Булочка к чаю</t>
  </si>
  <si>
    <t>№485</t>
  </si>
  <si>
    <t>№868</t>
  </si>
  <si>
    <t xml:space="preserve">Каша Дружба </t>
  </si>
  <si>
    <t>№68</t>
  </si>
  <si>
    <t xml:space="preserve">борщ с сметаной </t>
  </si>
  <si>
    <t>200/8</t>
  </si>
  <si>
    <t>№82</t>
  </si>
  <si>
    <t>Греча отв.</t>
  </si>
  <si>
    <t>№123</t>
  </si>
  <si>
    <t>Печень по-строгановски</t>
  </si>
  <si>
    <t>№105</t>
  </si>
  <si>
    <t>№211</t>
  </si>
  <si>
    <t>8/5,77</t>
  </si>
  <si>
    <t xml:space="preserve">УТВЕРЖДАЮ                      </t>
  </si>
  <si>
    <t>Десятидневное меню № 1</t>
  </si>
  <si>
    <t>Заведующий АМДОУ</t>
  </si>
  <si>
    <t xml:space="preserve"> "Детский сад №2 "Родничок"</t>
  </si>
  <si>
    <t xml:space="preserve"> __________ Ю.А.Кириллова</t>
  </si>
  <si>
    <t>40/5</t>
  </si>
  <si>
    <t>Банан</t>
  </si>
  <si>
    <t>№156</t>
  </si>
  <si>
    <t>Щи со свежей капусты</t>
  </si>
  <si>
    <t>Макароны</t>
  </si>
  <si>
    <t>Гуляш куриный</t>
  </si>
  <si>
    <t>№80</t>
  </si>
  <si>
    <t>Яйцо отварное</t>
  </si>
  <si>
    <t>№261</t>
  </si>
  <si>
    <t>Свежий огурец</t>
  </si>
  <si>
    <t>Булка</t>
  </si>
  <si>
    <t>Булка с маслом и сыром</t>
  </si>
  <si>
    <t>40/5/12</t>
  </si>
  <si>
    <t>Суп овощной с курой</t>
  </si>
  <si>
    <t>№41</t>
  </si>
  <si>
    <t>Салат из свежих огурцов</t>
  </si>
  <si>
    <t>Оладьи со сгущеным молоком</t>
  </si>
  <si>
    <t>Яблоко</t>
  </si>
  <si>
    <t>Плов  с курой</t>
  </si>
  <si>
    <t>Напиток Витаминный</t>
  </si>
  <si>
    <t>Чай с молоком</t>
  </si>
  <si>
    <t>Ряженка</t>
  </si>
  <si>
    <t>№401</t>
  </si>
  <si>
    <t>Рыба отварная с овощями</t>
  </si>
  <si>
    <t>Творожно-манная запеканка</t>
  </si>
  <si>
    <t>с  повидлом</t>
  </si>
  <si>
    <t>Суп молочный  вермишелевый</t>
  </si>
  <si>
    <t xml:space="preserve">Суп гороховый </t>
  </si>
  <si>
    <t>Ленивые голубцы  с фаршем</t>
  </si>
  <si>
    <t>Картофель тушеный с курой</t>
  </si>
  <si>
    <t>№102</t>
  </si>
  <si>
    <t>120/12</t>
  </si>
  <si>
    <t>Азу с курой</t>
  </si>
  <si>
    <t>№529</t>
  </si>
  <si>
    <t>Ватрушка с творогом</t>
  </si>
  <si>
    <t xml:space="preserve">Каша гречневая молочная </t>
  </si>
  <si>
    <t>Солянка</t>
  </si>
  <si>
    <t>рыба запечёная</t>
  </si>
  <si>
    <t>№11</t>
  </si>
  <si>
    <t>Салат свекольный</t>
  </si>
  <si>
    <t>№133</t>
  </si>
  <si>
    <t xml:space="preserve">Омлет </t>
  </si>
  <si>
    <t>Йогурт</t>
  </si>
  <si>
    <t xml:space="preserve">Борщ с курой и  со сметаной </t>
  </si>
  <si>
    <t>Запеканка картофельная с луком</t>
  </si>
  <si>
    <t>Макароны  отварные</t>
  </si>
  <si>
    <t>Салат из кв. капусты</t>
  </si>
  <si>
    <t>№4</t>
  </si>
  <si>
    <t>Подлива овощная</t>
  </si>
  <si>
    <t>№26</t>
  </si>
  <si>
    <t>Салат рыбный</t>
  </si>
  <si>
    <t>№0</t>
  </si>
  <si>
    <t xml:space="preserve">Свекольник со сметаной </t>
  </si>
  <si>
    <t>№7</t>
  </si>
  <si>
    <t>Курра отварная</t>
  </si>
  <si>
    <t>№110</t>
  </si>
  <si>
    <t>Зелёный горошек консервир</t>
  </si>
  <si>
    <t>№15</t>
  </si>
  <si>
    <t>Оладьи с повидлом</t>
  </si>
  <si>
    <t>Салат из солёных огурцов</t>
  </si>
  <si>
    <t>Суп вермишелевый  с курой</t>
  </si>
  <si>
    <t>№145</t>
  </si>
  <si>
    <t>Суп фасолевый  с курой</t>
  </si>
  <si>
    <t>Тефтели мясные</t>
  </si>
  <si>
    <t xml:space="preserve">Сырники </t>
  </si>
  <si>
    <t>молоко сгущеное</t>
  </si>
  <si>
    <t>№506</t>
  </si>
  <si>
    <t>Щи с кв. капусты с курой</t>
  </si>
  <si>
    <t>№108</t>
  </si>
  <si>
    <t>27.44</t>
  </si>
  <si>
    <t>Салат из свеж. Капусты</t>
  </si>
  <si>
    <t>№20</t>
  </si>
  <si>
    <t>40\5\15</t>
  </si>
  <si>
    <t>Каша пшенная молочная</t>
  </si>
  <si>
    <t>Салат из свеж. капусты</t>
  </si>
  <si>
    <t>Кура отварная</t>
  </si>
  <si>
    <t>Салат из свеж.огурцов и помидор</t>
  </si>
  <si>
    <t>100/20</t>
  </si>
  <si>
    <t>Молоко кипячёное</t>
  </si>
  <si>
    <t>№400</t>
  </si>
  <si>
    <t>180/20</t>
  </si>
  <si>
    <t>Салат из свеж. Помидор</t>
  </si>
  <si>
    <t>№71</t>
  </si>
  <si>
    <t>80\20</t>
  </si>
  <si>
    <t>Капуста тушеная</t>
  </si>
  <si>
    <t>№132</t>
  </si>
  <si>
    <t>Кура запечёная</t>
  </si>
  <si>
    <t>рыба запечёная с овощями</t>
  </si>
</sst>
</file>

<file path=xl/styles.xml><?xml version="1.0" encoding="utf-8"?>
<styleSheet xmlns="http://schemas.openxmlformats.org/spreadsheetml/2006/main">
  <numFmts count="5">
    <numFmt numFmtId="176" formatCode="_-* #\.##0.00\ &quot;₽&quot;_-;\-* #\.##0.00\ &quot;₽&quot;_-;_-* \-??\ &quot;₽&quot;_-;_-@_-"/>
    <numFmt numFmtId="177" formatCode="_-* #\.##0_-;\-* #\.##0_-;_-* &quot;-&quot;_-;_-@_-"/>
    <numFmt numFmtId="178" formatCode="_-* #\.##0\ &quot;₽&quot;_-;\-* #\.##0\ &quot;₽&quot;_-;_-* \-\ &quot;₽&quot;_-;_-@_-"/>
    <numFmt numFmtId="179" formatCode="0.0"/>
    <numFmt numFmtId="180" formatCode="_-* #\.##0.00_-;\-* #\.##0.00_-;_-* &quot;-&quot;??_-;_-@_-"/>
  </numFmts>
  <fonts count="28">
    <font>
      <sz val="11"/>
      <color theme="1"/>
      <name val="Calibri"/>
      <charset val="204"/>
      <scheme val="minor"/>
    </font>
    <font>
      <b/>
      <sz val="8"/>
      <name val="Times New Roman"/>
      <charset val="204"/>
    </font>
    <font>
      <sz val="8"/>
      <name val="Times New Roman"/>
      <charset val="204"/>
    </font>
    <font>
      <b/>
      <i/>
      <sz val="8"/>
      <name val="Times New Roman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8"/>
      <color theme="1"/>
      <name val="Calibri"/>
      <charset val="204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0"/>
      <name val="Arial Cyr"/>
      <charset val="204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0" fontId="11" fillId="12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0" fontId="16" fillId="0" borderId="0"/>
    <xf numFmtId="0" fontId="11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180" fontId="1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55" applyNumberFormat="0" applyFill="0" applyAlignment="0" applyProtection="0">
      <alignment vertical="center"/>
    </xf>
    <xf numFmtId="0" fontId="24" fillId="25" borderId="5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/>
    <xf numFmtId="0" fontId="11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6" borderId="5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54" applyNumberFormat="0" applyFill="0" applyAlignment="0" applyProtection="0">
      <alignment vertical="center"/>
    </xf>
    <xf numFmtId="0" fontId="13" fillId="0" borderId="54" applyNumberFormat="0" applyFill="0" applyAlignment="0" applyProtection="0">
      <alignment vertical="center"/>
    </xf>
    <xf numFmtId="0" fontId="20" fillId="0" borderId="5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3" borderId="56" applyNumberFormat="0" applyAlignment="0" applyProtection="0">
      <alignment vertical="center"/>
    </xf>
    <xf numFmtId="0" fontId="27" fillId="30" borderId="60" applyNumberFormat="0" applyAlignment="0" applyProtection="0">
      <alignment vertical="center"/>
    </xf>
    <xf numFmtId="0" fontId="26" fillId="25" borderId="56" applyNumberFormat="0" applyAlignment="0" applyProtection="0">
      <alignment vertical="center"/>
    </xf>
    <xf numFmtId="0" fontId="23" fillId="0" borderId="58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252">
    <xf numFmtId="0" fontId="0" fillId="0" borderId="0" xfId="0"/>
    <xf numFmtId="0" fontId="0" fillId="0" borderId="0" xfId="0" applyAlignment="1">
      <alignment horizontal="center"/>
    </xf>
    <xf numFmtId="0" fontId="1" fillId="0" borderId="1" xfId="15" applyFont="1" applyBorder="1" applyAlignment="1">
      <alignment horizontal="center" vertical="center"/>
    </xf>
    <xf numFmtId="0" fontId="1" fillId="0" borderId="2" xfId="15" applyFont="1" applyBorder="1" applyAlignment="1">
      <alignment horizontal="center" vertical="center"/>
    </xf>
    <xf numFmtId="0" fontId="1" fillId="0" borderId="3" xfId="15" applyFont="1" applyBorder="1" applyAlignment="1">
      <alignment horizontal="center" vertical="center"/>
    </xf>
    <xf numFmtId="0" fontId="1" fillId="0" borderId="4" xfId="15" applyFont="1" applyBorder="1" applyAlignment="1">
      <alignment horizontal="center"/>
    </xf>
    <xf numFmtId="0" fontId="1" fillId="0" borderId="5" xfId="15" applyFont="1" applyBorder="1" applyAlignment="1">
      <alignment horizontal="center"/>
    </xf>
    <xf numFmtId="0" fontId="1" fillId="0" borderId="6" xfId="15" applyFont="1" applyBorder="1" applyAlignment="1">
      <alignment horizontal="center"/>
    </xf>
    <xf numFmtId="0" fontId="1" fillId="0" borderId="7" xfId="15" applyFont="1" applyBorder="1" applyAlignment="1">
      <alignment horizontal="center" wrapText="1"/>
    </xf>
    <xf numFmtId="0" fontId="1" fillId="0" borderId="8" xfId="15" applyFont="1" applyBorder="1" applyAlignment="1">
      <alignment horizontal="center" vertical="center"/>
    </xf>
    <xf numFmtId="0" fontId="1" fillId="0" borderId="9" xfId="15" applyFont="1" applyBorder="1" applyAlignment="1">
      <alignment horizontal="center" vertical="center"/>
    </xf>
    <xf numFmtId="0" fontId="1" fillId="0" borderId="10" xfId="15" applyFont="1" applyBorder="1" applyAlignment="1">
      <alignment horizontal="center" vertical="center"/>
    </xf>
    <xf numFmtId="0" fontId="2" fillId="0" borderId="9" xfId="15" applyFont="1" applyBorder="1" applyAlignment="1">
      <alignment horizontal="center"/>
    </xf>
    <xf numFmtId="0" fontId="1" fillId="0" borderId="9" xfId="15" applyFont="1" applyBorder="1" applyAlignment="1">
      <alignment horizontal="center"/>
    </xf>
    <xf numFmtId="0" fontId="1" fillId="0" borderId="11" xfId="15" applyFont="1" applyBorder="1" applyAlignment="1">
      <alignment horizontal="center" wrapText="1"/>
    </xf>
    <xf numFmtId="0" fontId="3" fillId="0" borderId="12" xfId="15" applyFont="1" applyBorder="1" applyAlignment="1">
      <alignment horizontal="center" vertical="center" textRotation="90"/>
    </xf>
    <xf numFmtId="0" fontId="2" fillId="0" borderId="9" xfId="15" applyFont="1" applyBorder="1" applyAlignment="1">
      <alignment horizontal="center" vertical="center"/>
    </xf>
    <xf numFmtId="0" fontId="2" fillId="0" borderId="10" xfId="15" applyFont="1" applyBorder="1"/>
    <xf numFmtId="0" fontId="2" fillId="0" borderId="10" xfId="15" applyFont="1" applyBorder="1" applyAlignment="1">
      <alignment horizontal="center"/>
    </xf>
    <xf numFmtId="0" fontId="3" fillId="0" borderId="13" xfId="15" applyFont="1" applyBorder="1" applyAlignment="1">
      <alignment horizontal="center" vertical="center" textRotation="90"/>
    </xf>
    <xf numFmtId="0" fontId="2" fillId="2" borderId="9" xfId="15" applyFont="1" applyFill="1" applyBorder="1" applyAlignment="1">
      <alignment horizontal="center" vertical="center"/>
    </xf>
    <xf numFmtId="0" fontId="2" fillId="2" borderId="9" xfId="15" applyFont="1" applyFill="1" applyBorder="1"/>
    <xf numFmtId="0" fontId="2" fillId="2" borderId="9" xfId="15" applyFont="1" applyFill="1" applyBorder="1" applyAlignment="1">
      <alignment horizontal="center"/>
    </xf>
    <xf numFmtId="0" fontId="2" fillId="0" borderId="9" xfId="15" applyFont="1" applyBorder="1"/>
    <xf numFmtId="179" fontId="2" fillId="0" borderId="9" xfId="15" applyNumberFormat="1" applyFont="1" applyBorder="1"/>
    <xf numFmtId="0" fontId="2" fillId="0" borderId="9" xfId="15" applyFont="1" applyBorder="1" applyAlignment="1">
      <alignment vertical="center"/>
    </xf>
    <xf numFmtId="0" fontId="2" fillId="2" borderId="9" xfId="3" applyFont="1" applyFill="1" applyBorder="1"/>
    <xf numFmtId="0" fontId="2" fillId="0" borderId="9" xfId="3" applyFont="1" applyBorder="1" applyAlignment="1">
      <alignment horizontal="center"/>
    </xf>
    <xf numFmtId="0" fontId="2" fillId="0" borderId="9" xfId="3" applyFont="1" applyBorder="1"/>
    <xf numFmtId="0" fontId="2" fillId="0" borderId="9" xfId="3" applyFont="1" applyBorder="1" applyAlignment="1">
      <alignment horizontal="right"/>
    </xf>
    <xf numFmtId="0" fontId="2" fillId="0" borderId="3" xfId="15" applyFont="1" applyBorder="1"/>
    <xf numFmtId="0" fontId="2" fillId="0" borderId="3" xfId="15" applyFont="1" applyBorder="1" applyAlignment="1">
      <alignment horizontal="center"/>
    </xf>
    <xf numFmtId="0" fontId="2" fillId="0" borderId="14" xfId="15" applyFont="1" applyBorder="1"/>
    <xf numFmtId="0" fontId="2" fillId="0" borderId="3" xfId="15" applyFont="1" applyBorder="1" applyAlignment="1">
      <alignment horizontal="center" vertical="center"/>
    </xf>
    <xf numFmtId="0" fontId="2" fillId="2" borderId="15" xfId="15" applyFont="1" applyFill="1" applyBorder="1" applyAlignment="1">
      <alignment horizontal="center"/>
    </xf>
    <xf numFmtId="0" fontId="2" fillId="2" borderId="16" xfId="15" applyFont="1" applyFill="1" applyBorder="1" applyAlignment="1">
      <alignment horizontal="center"/>
    </xf>
    <xf numFmtId="0" fontId="2" fillId="2" borderId="17" xfId="15" applyFont="1" applyFill="1" applyBorder="1" applyAlignment="1">
      <alignment horizontal="center"/>
    </xf>
    <xf numFmtId="0" fontId="2" fillId="2" borderId="17" xfId="15" applyFont="1" applyFill="1" applyBorder="1"/>
    <xf numFmtId="0" fontId="2" fillId="2" borderId="18" xfId="15" applyFont="1" applyFill="1" applyBorder="1"/>
    <xf numFmtId="0" fontId="2" fillId="2" borderId="10" xfId="15" applyFont="1" applyFill="1" applyBorder="1"/>
    <xf numFmtId="0" fontId="2" fillId="2" borderId="10" xfId="3" applyFont="1" applyFill="1" applyBorder="1" applyAlignment="1">
      <alignment horizontal="center"/>
    </xf>
    <xf numFmtId="0" fontId="2" fillId="2" borderId="10" xfId="3" applyFont="1" applyFill="1" applyBorder="1"/>
    <xf numFmtId="0" fontId="2" fillId="2" borderId="11" xfId="3" applyFont="1" applyFill="1" applyBorder="1"/>
    <xf numFmtId="0" fontId="2" fillId="2" borderId="4" xfId="15" applyFont="1" applyFill="1" applyBorder="1"/>
    <xf numFmtId="0" fontId="2" fillId="2" borderId="9" xfId="3" applyFont="1" applyFill="1" applyBorder="1" applyAlignment="1">
      <alignment horizontal="center"/>
    </xf>
    <xf numFmtId="0" fontId="2" fillId="2" borderId="4" xfId="3" applyFont="1" applyFill="1" applyBorder="1"/>
    <xf numFmtId="0" fontId="2" fillId="2" borderId="3" xfId="15" applyFont="1" applyFill="1" applyBorder="1" applyAlignment="1">
      <alignment horizontal="center" vertical="center"/>
    </xf>
    <xf numFmtId="0" fontId="2" fillId="2" borderId="3" xfId="15" applyFont="1" applyFill="1" applyBorder="1"/>
    <xf numFmtId="0" fontId="2" fillId="2" borderId="3" xfId="15" applyFont="1" applyFill="1" applyBorder="1" applyAlignment="1">
      <alignment horizontal="center"/>
    </xf>
    <xf numFmtId="0" fontId="2" fillId="2" borderId="14" xfId="15" applyFont="1" applyFill="1" applyBorder="1"/>
    <xf numFmtId="0" fontId="2" fillId="0" borderId="15" xfId="15" applyFont="1" applyBorder="1" applyAlignment="1">
      <alignment horizontal="center"/>
    </xf>
    <xf numFmtId="0" fontId="2" fillId="0" borderId="16" xfId="15" applyFont="1" applyBorder="1" applyAlignment="1">
      <alignment horizontal="center"/>
    </xf>
    <xf numFmtId="0" fontId="2" fillId="0" borderId="17" xfId="15" applyFont="1" applyBorder="1" applyAlignment="1">
      <alignment horizontal="center"/>
    </xf>
    <xf numFmtId="0" fontId="2" fillId="0" borderId="17" xfId="15" applyFont="1" applyBorder="1"/>
    <xf numFmtId="0" fontId="2" fillId="0" borderId="18" xfId="15" applyFont="1" applyBorder="1"/>
    <xf numFmtId="0" fontId="2" fillId="0" borderId="11" xfId="15" applyFont="1" applyBorder="1" applyAlignment="1">
      <alignment horizontal="center"/>
    </xf>
    <xf numFmtId="2" fontId="2" fillId="0" borderId="9" xfId="15" applyNumberFormat="1" applyFont="1" applyBorder="1"/>
    <xf numFmtId="0" fontId="2" fillId="0" borderId="4" xfId="15" applyFont="1" applyBorder="1"/>
    <xf numFmtId="0" fontId="2" fillId="0" borderId="4" xfId="15" applyFont="1" applyBorder="1" applyAlignment="1">
      <alignment horizontal="center"/>
    </xf>
    <xf numFmtId="0" fontId="2" fillId="0" borderId="19" xfId="15" applyFont="1" applyBorder="1"/>
    <xf numFmtId="0" fontId="3" fillId="0" borderId="20" xfId="15" applyFont="1" applyBorder="1" applyAlignment="1">
      <alignment horizontal="center" vertical="center" textRotation="90"/>
    </xf>
    <xf numFmtId="0" fontId="1" fillId="0" borderId="15" xfId="15" applyFont="1" applyBorder="1" applyAlignment="1">
      <alignment horizontal="center"/>
    </xf>
    <xf numFmtId="0" fontId="1" fillId="0" borderId="16" xfId="15" applyFont="1" applyBorder="1" applyAlignment="1">
      <alignment horizontal="center"/>
    </xf>
    <xf numFmtId="0" fontId="1" fillId="0" borderId="17" xfId="15" applyFont="1" applyBorder="1" applyAlignment="1">
      <alignment horizontal="center"/>
    </xf>
    <xf numFmtId="0" fontId="1" fillId="0" borderId="17" xfId="15" applyFont="1" applyBorder="1"/>
    <xf numFmtId="0" fontId="1" fillId="0" borderId="19" xfId="15" applyFont="1" applyBorder="1"/>
    <xf numFmtId="0" fontId="1" fillId="0" borderId="21" xfId="15" applyFont="1" applyBorder="1" applyAlignment="1">
      <alignment horizontal="center" vertical="center"/>
    </xf>
    <xf numFmtId="0" fontId="1" fillId="0" borderId="22" xfId="15" applyFont="1" applyBorder="1" applyAlignment="1">
      <alignment horizontal="center"/>
    </xf>
    <xf numFmtId="0" fontId="1" fillId="0" borderId="23" xfId="15" applyFont="1" applyBorder="1" applyAlignment="1">
      <alignment horizontal="center"/>
    </xf>
    <xf numFmtId="0" fontId="1" fillId="0" borderId="24" xfId="15" applyFont="1" applyBorder="1" applyAlignment="1">
      <alignment horizontal="center"/>
    </xf>
    <xf numFmtId="0" fontId="1" fillId="0" borderId="21" xfId="15" applyFont="1" applyBorder="1" applyAlignment="1">
      <alignment horizontal="center" wrapText="1"/>
    </xf>
    <xf numFmtId="0" fontId="1" fillId="0" borderId="10" xfId="15" applyFont="1" applyBorder="1" applyAlignment="1">
      <alignment horizontal="center" wrapText="1"/>
    </xf>
    <xf numFmtId="0" fontId="2" fillId="0" borderId="7" xfId="15" applyFont="1" applyBorder="1" applyAlignment="1">
      <alignment horizontal="center" vertical="center"/>
    </xf>
    <xf numFmtId="0" fontId="2" fillId="0" borderId="7" xfId="15" applyFont="1" applyBorder="1"/>
    <xf numFmtId="0" fontId="2" fillId="0" borderId="10" xfId="15" applyFont="1" applyBorder="1" applyAlignment="1">
      <alignment horizontal="center" vertical="center"/>
    </xf>
    <xf numFmtId="0" fontId="4" fillId="0" borderId="17" xfId="15" applyFont="1" applyBorder="1" applyAlignment="1">
      <alignment horizontal="center"/>
    </xf>
    <xf numFmtId="0" fontId="4" fillId="0" borderId="17" xfId="15" applyFont="1" applyBorder="1"/>
    <xf numFmtId="0" fontId="4" fillId="0" borderId="19" xfId="15" applyFont="1" applyBorder="1"/>
    <xf numFmtId="0" fontId="3" fillId="0" borderId="25" xfId="15" applyFont="1" applyBorder="1" applyAlignment="1">
      <alignment horizontal="center" vertical="center" textRotation="90"/>
    </xf>
    <xf numFmtId="0" fontId="1" fillId="0" borderId="26" xfId="15" applyFont="1" applyBorder="1" applyAlignment="1">
      <alignment horizontal="center" vertical="center"/>
    </xf>
    <xf numFmtId="0" fontId="1" fillId="0" borderId="3" xfId="15" applyFont="1" applyBorder="1" applyAlignment="1">
      <alignment horizontal="center"/>
    </xf>
    <xf numFmtId="0" fontId="3" fillId="0" borderId="0" xfId="15" applyFont="1" applyBorder="1" applyAlignment="1">
      <alignment horizontal="center" vertical="center" textRotation="90"/>
    </xf>
    <xf numFmtId="0" fontId="2" fillId="0" borderId="2" xfId="15" applyFont="1" applyBorder="1" applyAlignment="1">
      <alignment horizontal="center" vertical="center"/>
    </xf>
    <xf numFmtId="0" fontId="2" fillId="0" borderId="2" xfId="15" applyFont="1" applyBorder="1"/>
    <xf numFmtId="0" fontId="2" fillId="2" borderId="9" xfId="3" applyFont="1" applyFill="1" applyBorder="1" applyAlignment="1">
      <alignment horizontal="right"/>
    </xf>
    <xf numFmtId="0" fontId="2" fillId="0" borderId="27" xfId="15" applyFont="1" applyBorder="1"/>
    <xf numFmtId="0" fontId="3" fillId="0" borderId="28" xfId="15" applyFont="1" applyBorder="1" applyAlignment="1">
      <alignment horizontal="center" vertical="center" textRotation="90"/>
    </xf>
    <xf numFmtId="0" fontId="1" fillId="0" borderId="29" xfId="15" applyFont="1" applyBorder="1" applyAlignment="1">
      <alignment horizontal="center" vertical="center"/>
    </xf>
    <xf numFmtId="0" fontId="1" fillId="0" borderId="30" xfId="15" applyFont="1" applyBorder="1" applyAlignment="1">
      <alignment horizontal="center" vertical="center"/>
    </xf>
    <xf numFmtId="0" fontId="1" fillId="0" borderId="26" xfId="15" applyFont="1" applyBorder="1" applyAlignment="1">
      <alignment horizontal="center" wrapText="1"/>
    </xf>
    <xf numFmtId="0" fontId="3" fillId="0" borderId="31" xfId="15" applyFont="1" applyBorder="1" applyAlignment="1">
      <alignment horizontal="center" vertical="center" textRotation="90"/>
    </xf>
    <xf numFmtId="0" fontId="2" fillId="0" borderId="2" xfId="15" applyFont="1" applyBorder="1" applyAlignment="1">
      <alignment horizontal="center"/>
    </xf>
    <xf numFmtId="2" fontId="2" fillId="0" borderId="2" xfId="15" applyNumberFormat="1" applyFont="1" applyBorder="1"/>
    <xf numFmtId="0" fontId="1" fillId="0" borderId="32" xfId="15" applyFont="1" applyBorder="1" applyAlignment="1">
      <alignment horizontal="center" wrapText="1"/>
    </xf>
    <xf numFmtId="0" fontId="1" fillId="0" borderId="9" xfId="15" applyFont="1" applyBorder="1" applyAlignment="1">
      <alignment horizontal="center" wrapText="1"/>
    </xf>
    <xf numFmtId="0" fontId="2" fillId="0" borderId="33" xfId="15" applyFont="1" applyBorder="1"/>
    <xf numFmtId="0" fontId="2" fillId="0" borderId="33" xfId="3" applyFont="1" applyBorder="1"/>
    <xf numFmtId="0" fontId="0" fillId="2" borderId="9" xfId="0" applyFill="1" applyBorder="1"/>
    <xf numFmtId="0" fontId="2" fillId="0" borderId="34" xfId="15" applyFont="1" applyBorder="1"/>
    <xf numFmtId="0" fontId="2" fillId="0" borderId="35" xfId="15" applyFont="1" applyBorder="1"/>
    <xf numFmtId="0" fontId="1" fillId="0" borderId="36" xfId="15" applyFont="1" applyBorder="1" applyAlignment="1">
      <alignment horizontal="center" wrapText="1"/>
    </xf>
    <xf numFmtId="0" fontId="1" fillId="0" borderId="37" xfId="15" applyFont="1" applyBorder="1" applyAlignment="1">
      <alignment horizontal="center" wrapText="1"/>
    </xf>
    <xf numFmtId="0" fontId="2" fillId="2" borderId="33" xfId="15" applyFont="1" applyFill="1" applyBorder="1"/>
    <xf numFmtId="0" fontId="5" fillId="0" borderId="35" xfId="15" applyFont="1" applyBorder="1"/>
    <xf numFmtId="0" fontId="1" fillId="0" borderId="38" xfId="15" applyFont="1" applyBorder="1" applyAlignment="1">
      <alignment horizontal="center" wrapText="1"/>
    </xf>
    <xf numFmtId="0" fontId="2" fillId="0" borderId="39" xfId="15" applyFont="1" applyBorder="1"/>
    <xf numFmtId="0" fontId="2" fillId="2" borderId="33" xfId="3" applyFont="1" applyFill="1" applyBorder="1"/>
    <xf numFmtId="0" fontId="2" fillId="2" borderId="4" xfId="15" applyFont="1" applyFill="1" applyBorder="1" applyAlignment="1">
      <alignment horizontal="center"/>
    </xf>
    <xf numFmtId="0" fontId="2" fillId="2" borderId="6" xfId="15" applyFont="1" applyFill="1" applyBorder="1" applyAlignment="1">
      <alignment horizontal="center"/>
    </xf>
    <xf numFmtId="0" fontId="3" fillId="0" borderId="40" xfId="15" applyFont="1" applyBorder="1" applyAlignment="1">
      <alignment horizontal="center" vertical="center" textRotation="90"/>
    </xf>
    <xf numFmtId="0" fontId="5" fillId="0" borderId="9" xfId="15" applyFont="1" applyBorder="1"/>
    <xf numFmtId="0" fontId="1" fillId="0" borderId="41" xfId="15" applyFont="1" applyBorder="1" applyAlignment="1">
      <alignment horizontal="center"/>
    </xf>
    <xf numFmtId="0" fontId="1" fillId="0" borderId="42" xfId="15" applyFont="1" applyBorder="1" applyAlignment="1">
      <alignment horizontal="center"/>
    </xf>
    <xf numFmtId="0" fontId="5" fillId="0" borderId="10" xfId="15" applyFont="1" applyBorder="1" applyAlignment="1">
      <alignment horizontal="center"/>
    </xf>
    <xf numFmtId="0" fontId="5" fillId="0" borderId="10" xfId="15" applyFont="1" applyBorder="1"/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1" fillId="0" borderId="21" xfId="3" applyFont="1" applyBorder="1" applyAlignment="1">
      <alignment horizontal="center" vertical="center"/>
    </xf>
    <xf numFmtId="0" fontId="1" fillId="0" borderId="22" xfId="3" applyFont="1" applyBorder="1" applyAlignment="1">
      <alignment horizontal="center"/>
    </xf>
    <xf numFmtId="0" fontId="1" fillId="0" borderId="23" xfId="3" applyFont="1" applyBorder="1" applyAlignment="1">
      <alignment horizontal="center"/>
    </xf>
    <xf numFmtId="0" fontId="1" fillId="0" borderId="24" xfId="3" applyFont="1" applyBorder="1" applyAlignment="1">
      <alignment horizontal="center"/>
    </xf>
    <xf numFmtId="0" fontId="1" fillId="0" borderId="21" xfId="3" applyFont="1" applyBorder="1" applyAlignment="1">
      <alignment horizontal="center" wrapText="1"/>
    </xf>
    <xf numFmtId="0" fontId="1" fillId="0" borderId="8" xfId="3" applyFont="1" applyBorder="1" applyAlignment="1">
      <alignment horizontal="center" vertical="center"/>
    </xf>
    <xf numFmtId="0" fontId="1" fillId="0" borderId="9" xfId="3" applyFont="1" applyBorder="1" applyAlignment="1">
      <alignment horizontal="center" vertical="center"/>
    </xf>
    <xf numFmtId="0" fontId="1" fillId="0" borderId="10" xfId="3" applyFont="1" applyBorder="1" applyAlignment="1">
      <alignment horizontal="center" vertical="center"/>
    </xf>
    <xf numFmtId="0" fontId="1" fillId="0" borderId="9" xfId="3" applyFont="1" applyBorder="1" applyAlignment="1">
      <alignment horizontal="center"/>
    </xf>
    <xf numFmtId="0" fontId="1" fillId="0" borderId="10" xfId="3" applyFont="1" applyBorder="1" applyAlignment="1">
      <alignment horizontal="center" wrapText="1"/>
    </xf>
    <xf numFmtId="0" fontId="3" fillId="0" borderId="12" xfId="3" applyFont="1" applyBorder="1" applyAlignment="1">
      <alignment horizontal="center" vertical="center" textRotation="90"/>
    </xf>
    <xf numFmtId="0" fontId="2" fillId="0" borderId="9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 textRotation="90"/>
    </xf>
    <xf numFmtId="0" fontId="2" fillId="0" borderId="9" xfId="3" applyFont="1" applyBorder="1" applyAlignment="1">
      <alignment vertical="center"/>
    </xf>
    <xf numFmtId="0" fontId="2" fillId="0" borderId="3" xfId="15" applyFont="1" applyBorder="1" applyAlignment="1">
      <alignment horizontal="right"/>
    </xf>
    <xf numFmtId="0" fontId="2" fillId="0" borderId="3" xfId="3" applyFont="1" applyBorder="1" applyAlignment="1">
      <alignment horizontal="center" vertical="center"/>
    </xf>
    <xf numFmtId="0" fontId="2" fillId="0" borderId="3" xfId="3" applyFont="1" applyBorder="1"/>
    <xf numFmtId="0" fontId="2" fillId="0" borderId="3" xfId="3" applyFont="1" applyBorder="1" applyAlignment="1">
      <alignment horizontal="center"/>
    </xf>
    <xf numFmtId="0" fontId="2" fillId="0" borderId="15" xfId="3" applyFont="1" applyBorder="1" applyAlignment="1">
      <alignment horizontal="center"/>
    </xf>
    <xf numFmtId="0" fontId="2" fillId="0" borderId="16" xfId="3" applyFont="1" applyBorder="1" applyAlignment="1">
      <alignment horizontal="center"/>
    </xf>
    <xf numFmtId="0" fontId="2" fillId="0" borderId="17" xfId="3" applyFont="1" applyBorder="1" applyAlignment="1">
      <alignment horizontal="center"/>
    </xf>
    <xf numFmtId="0" fontId="2" fillId="0" borderId="17" xfId="3" applyFont="1" applyBorder="1"/>
    <xf numFmtId="0" fontId="2" fillId="0" borderId="19" xfId="3" applyFont="1" applyBorder="1"/>
    <xf numFmtId="0" fontId="2" fillId="0" borderId="10" xfId="3" applyFont="1" applyBorder="1" applyAlignment="1">
      <alignment horizontal="center" vertical="center"/>
    </xf>
    <xf numFmtId="0" fontId="2" fillId="2" borderId="9" xfId="3" applyFont="1" applyFill="1" applyBorder="1" applyAlignment="1">
      <alignment horizontal="center" vertical="center"/>
    </xf>
    <xf numFmtId="0" fontId="2" fillId="2" borderId="10" xfId="3" applyFont="1" applyFill="1" applyBorder="1" applyAlignment="1">
      <alignment horizontal="center" vertical="center"/>
    </xf>
    <xf numFmtId="0" fontId="2" fillId="2" borderId="3" xfId="3" applyFont="1" applyFill="1" applyBorder="1" applyAlignment="1">
      <alignment horizontal="center" vertical="center"/>
    </xf>
    <xf numFmtId="0" fontId="2" fillId="2" borderId="15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0" fontId="2" fillId="2" borderId="17" xfId="3" applyFont="1" applyFill="1" applyBorder="1" applyAlignment="1">
      <alignment horizontal="center"/>
    </xf>
    <xf numFmtId="0" fontId="2" fillId="2" borderId="17" xfId="3" applyFont="1" applyFill="1" applyBorder="1"/>
    <xf numFmtId="0" fontId="2" fillId="2" borderId="19" xfId="3" applyFont="1" applyFill="1" applyBorder="1"/>
    <xf numFmtId="0" fontId="3" fillId="0" borderId="20" xfId="3" applyFont="1" applyBorder="1" applyAlignment="1">
      <alignment horizontal="center" vertical="center" textRotation="90"/>
    </xf>
    <xf numFmtId="0" fontId="1" fillId="2" borderId="15" xfId="3" applyFont="1" applyFill="1" applyBorder="1" applyAlignment="1">
      <alignment horizontal="center"/>
    </xf>
    <xf numFmtId="0" fontId="1" fillId="2" borderId="16" xfId="3" applyFont="1" applyFill="1" applyBorder="1" applyAlignment="1">
      <alignment horizontal="center"/>
    </xf>
    <xf numFmtId="0" fontId="1" fillId="2" borderId="17" xfId="3" applyFont="1" applyFill="1" applyBorder="1" applyAlignment="1">
      <alignment horizontal="center"/>
    </xf>
    <xf numFmtId="0" fontId="1" fillId="2" borderId="17" xfId="3" applyFont="1" applyFill="1" applyBorder="1"/>
    <xf numFmtId="0" fontId="1" fillId="2" borderId="19" xfId="3" applyFont="1" applyFill="1" applyBorder="1"/>
    <xf numFmtId="0" fontId="3" fillId="0" borderId="30" xfId="3" applyFont="1" applyBorder="1" applyAlignment="1">
      <alignment horizontal="center" vertical="center" textRotation="90"/>
    </xf>
    <xf numFmtId="0" fontId="3" fillId="0" borderId="43" xfId="3" applyFont="1" applyBorder="1" applyAlignment="1">
      <alignment horizontal="center" vertical="center" textRotation="90"/>
    </xf>
    <xf numFmtId="0" fontId="2" fillId="0" borderId="10" xfId="15" applyFont="1" applyBorder="1" applyAlignment="1">
      <alignment horizontal="right"/>
    </xf>
    <xf numFmtId="0" fontId="5" fillId="0" borderId="44" xfId="15" applyFont="1" applyBorder="1"/>
    <xf numFmtId="0" fontId="1" fillId="0" borderId="36" xfId="3" applyFont="1" applyBorder="1" applyAlignment="1">
      <alignment horizontal="center" wrapText="1"/>
    </xf>
    <xf numFmtId="0" fontId="1" fillId="0" borderId="37" xfId="3" applyFont="1" applyBorder="1" applyAlignment="1">
      <alignment horizontal="center" wrapText="1"/>
    </xf>
    <xf numFmtId="0" fontId="2" fillId="0" borderId="34" xfId="3" applyFont="1" applyBorder="1"/>
    <xf numFmtId="0" fontId="2" fillId="2" borderId="34" xfId="3" applyFont="1" applyFill="1" applyBorder="1"/>
    <xf numFmtId="0" fontId="2" fillId="2" borderId="35" xfId="3" applyFont="1" applyFill="1" applyBorder="1"/>
    <xf numFmtId="0" fontId="2" fillId="2" borderId="3" xfId="3" applyFont="1" applyFill="1" applyBorder="1"/>
    <xf numFmtId="0" fontId="2" fillId="2" borderId="3" xfId="3" applyFont="1" applyFill="1" applyBorder="1" applyAlignment="1">
      <alignment horizontal="center"/>
    </xf>
    <xf numFmtId="0" fontId="1" fillId="0" borderId="15" xfId="3" applyFont="1" applyBorder="1" applyAlignment="1">
      <alignment horizontal="center"/>
    </xf>
    <xf numFmtId="0" fontId="1" fillId="0" borderId="16" xfId="3" applyFont="1" applyBorder="1" applyAlignment="1">
      <alignment horizontal="center"/>
    </xf>
    <xf numFmtId="0" fontId="4" fillId="0" borderId="17" xfId="3" applyFont="1" applyBorder="1" applyAlignment="1">
      <alignment horizontal="center"/>
    </xf>
    <xf numFmtId="0" fontId="4" fillId="0" borderId="17" xfId="3" applyFont="1" applyBorder="1"/>
    <xf numFmtId="0" fontId="4" fillId="0" borderId="19" xfId="3" applyFont="1" applyBorder="1"/>
    <xf numFmtId="0" fontId="1" fillId="0" borderId="30" xfId="3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/>
    </xf>
    <xf numFmtId="0" fontId="1" fillId="0" borderId="26" xfId="3" applyFont="1" applyBorder="1" applyAlignment="1">
      <alignment horizontal="center" vertical="center"/>
    </xf>
    <xf numFmtId="0" fontId="1" fillId="0" borderId="3" xfId="3" applyFont="1" applyBorder="1" applyAlignment="1">
      <alignment horizontal="center"/>
    </xf>
    <xf numFmtId="0" fontId="1" fillId="0" borderId="26" xfId="3" applyFont="1" applyBorder="1" applyAlignment="1">
      <alignment horizontal="center" wrapText="1"/>
    </xf>
    <xf numFmtId="0" fontId="3" fillId="0" borderId="45" xfId="3" applyFont="1" applyBorder="1" applyAlignment="1">
      <alignment horizontal="center" vertical="center" textRotation="90"/>
    </xf>
    <xf numFmtId="0" fontId="2" fillId="0" borderId="17" xfId="3" applyFont="1" applyBorder="1" applyAlignment="1">
      <alignment horizontal="right"/>
    </xf>
    <xf numFmtId="0" fontId="2" fillId="2" borderId="3" xfId="3" applyFont="1" applyFill="1" applyBorder="1" applyAlignment="1">
      <alignment horizontal="right"/>
    </xf>
    <xf numFmtId="0" fontId="2" fillId="2" borderId="17" xfId="3" applyFont="1" applyFill="1" applyBorder="1" applyAlignment="1">
      <alignment horizontal="right"/>
    </xf>
    <xf numFmtId="0" fontId="2" fillId="0" borderId="7" xfId="3" applyFont="1" applyBorder="1" applyAlignment="1">
      <alignment horizontal="center" vertical="center"/>
    </xf>
    <xf numFmtId="0" fontId="1" fillId="0" borderId="29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10" xfId="3" applyFont="1" applyBorder="1"/>
    <xf numFmtId="0" fontId="2" fillId="0" borderId="10" xfId="3" applyFont="1" applyBorder="1" applyAlignment="1">
      <alignment horizontal="center"/>
    </xf>
    <xf numFmtId="0" fontId="2" fillId="0" borderId="10" xfId="3" applyFont="1" applyBorder="1" applyAlignment="1">
      <alignment horizontal="right"/>
    </xf>
    <xf numFmtId="0" fontId="3" fillId="0" borderId="40" xfId="3" applyFont="1" applyBorder="1" applyAlignment="1">
      <alignment horizontal="center" vertical="center" textRotation="90"/>
    </xf>
    <xf numFmtId="0" fontId="5" fillId="0" borderId="35" xfId="3" applyFont="1" applyBorder="1"/>
    <xf numFmtId="0" fontId="1" fillId="0" borderId="38" xfId="3" applyFont="1" applyBorder="1" applyAlignment="1">
      <alignment horizontal="center" wrapText="1"/>
    </xf>
    <xf numFmtId="0" fontId="5" fillId="0" borderId="44" xfId="3" applyFont="1" applyBorder="1"/>
    <xf numFmtId="0" fontId="5" fillId="0" borderId="9" xfId="3" applyFont="1" applyBorder="1"/>
    <xf numFmtId="0" fontId="1" fillId="0" borderId="11" xfId="3" applyFont="1" applyBorder="1" applyAlignment="1">
      <alignment horizontal="center"/>
    </xf>
    <xf numFmtId="0" fontId="1" fillId="0" borderId="46" xfId="3" applyFont="1" applyBorder="1" applyAlignment="1">
      <alignment horizontal="center"/>
    </xf>
    <xf numFmtId="0" fontId="5" fillId="0" borderId="10" xfId="3" applyFont="1" applyBorder="1" applyAlignment="1">
      <alignment horizontal="center"/>
    </xf>
    <xf numFmtId="0" fontId="5" fillId="0" borderId="10" xfId="3" applyFont="1" applyBorder="1"/>
    <xf numFmtId="0" fontId="2" fillId="0" borderId="4" xfId="3" applyFont="1" applyBorder="1"/>
    <xf numFmtId="0" fontId="2" fillId="3" borderId="9" xfId="15" applyFont="1" applyFill="1" applyBorder="1" applyAlignment="1">
      <alignment horizontal="center" vertical="center"/>
    </xf>
    <xf numFmtId="0" fontId="2" fillId="3" borderId="10" xfId="15" applyFont="1" applyFill="1" applyBorder="1"/>
    <xf numFmtId="0" fontId="2" fillId="3" borderId="10" xfId="3" applyFont="1" applyFill="1" applyBorder="1" applyAlignment="1">
      <alignment horizontal="center"/>
    </xf>
    <xf numFmtId="0" fontId="2" fillId="3" borderId="10" xfId="3" applyFont="1" applyFill="1" applyBorder="1"/>
    <xf numFmtId="0" fontId="2" fillId="3" borderId="11" xfId="3" applyFont="1" applyFill="1" applyBorder="1"/>
    <xf numFmtId="0" fontId="2" fillId="3" borderId="9" xfId="15" applyFont="1" applyFill="1" applyBorder="1"/>
    <xf numFmtId="0" fontId="2" fillId="3" borderId="9" xfId="15" applyFont="1" applyFill="1" applyBorder="1" applyAlignment="1">
      <alignment horizontal="center"/>
    </xf>
    <xf numFmtId="0" fontId="2" fillId="3" borderId="4" xfId="15" applyFont="1" applyFill="1" applyBorder="1"/>
    <xf numFmtId="0" fontId="2" fillId="3" borderId="9" xfId="3" applyFont="1" applyFill="1" applyBorder="1"/>
    <xf numFmtId="0" fontId="2" fillId="3" borderId="9" xfId="3" applyFont="1" applyFill="1" applyBorder="1" applyAlignment="1">
      <alignment horizontal="center"/>
    </xf>
    <xf numFmtId="0" fontId="2" fillId="3" borderId="4" xfId="3" applyFont="1" applyFill="1" applyBorder="1"/>
    <xf numFmtId="0" fontId="2" fillId="3" borderId="3" xfId="15" applyFont="1" applyFill="1" applyBorder="1" applyAlignment="1">
      <alignment horizontal="center" vertical="center"/>
    </xf>
    <xf numFmtId="0" fontId="2" fillId="3" borderId="3" xfId="15" applyFont="1" applyFill="1" applyBorder="1"/>
    <xf numFmtId="0" fontId="2" fillId="3" borderId="3" xfId="15" applyFont="1" applyFill="1" applyBorder="1" applyAlignment="1">
      <alignment horizontal="center"/>
    </xf>
    <xf numFmtId="0" fontId="2" fillId="3" borderId="14" xfId="15" applyFont="1" applyFill="1" applyBorder="1"/>
    <xf numFmtId="0" fontId="0" fillId="0" borderId="9" xfId="0" applyBorder="1"/>
    <xf numFmtId="0" fontId="2" fillId="0" borderId="3" xfId="3" applyFont="1" applyBorder="1" applyAlignment="1">
      <alignment horizontal="right"/>
    </xf>
    <xf numFmtId="0" fontId="2" fillId="0" borderId="18" xfId="3" applyFont="1" applyBorder="1"/>
    <xf numFmtId="0" fontId="2" fillId="0" borderId="27" xfId="3" applyFont="1" applyBorder="1"/>
    <xf numFmtId="0" fontId="5" fillId="0" borderId="0" xfId="15" applyFont="1"/>
    <xf numFmtId="0" fontId="2" fillId="0" borderId="0" xfId="15" applyFont="1" applyAlignment="1">
      <alignment horizontal="right" vertical="center" wrapText="1"/>
    </xf>
    <xf numFmtId="0" fontId="2" fillId="0" borderId="28" xfId="15" applyFont="1" applyBorder="1" applyAlignment="1">
      <alignment horizontal="right" vertical="center" wrapText="1"/>
    </xf>
    <xf numFmtId="0" fontId="3" fillId="0" borderId="8" xfId="15" applyFont="1" applyBorder="1" applyAlignment="1">
      <alignment horizontal="center" vertical="center" textRotation="90"/>
    </xf>
    <xf numFmtId="0" fontId="2" fillId="0" borderId="6" xfId="15" applyFont="1" applyBorder="1" applyAlignment="1">
      <alignment horizontal="center"/>
    </xf>
    <xf numFmtId="0" fontId="3" fillId="0" borderId="47" xfId="15" applyFont="1" applyBorder="1" applyAlignment="1">
      <alignment horizontal="center" vertical="center" textRotation="90"/>
    </xf>
    <xf numFmtId="0" fontId="1" fillId="0" borderId="48" xfId="15" applyFont="1" applyBorder="1" applyAlignment="1">
      <alignment horizontal="center"/>
    </xf>
    <xf numFmtId="0" fontId="1" fillId="0" borderId="49" xfId="15" applyFont="1" applyBorder="1" applyAlignment="1">
      <alignment horizontal="center"/>
    </xf>
    <xf numFmtId="0" fontId="2" fillId="0" borderId="50" xfId="15" applyFont="1" applyBorder="1"/>
    <xf numFmtId="0" fontId="5" fillId="0" borderId="50" xfId="15" applyFont="1" applyBorder="1"/>
    <xf numFmtId="0" fontId="3" fillId="0" borderId="1" xfId="15" applyFont="1" applyBorder="1" applyAlignment="1">
      <alignment horizontal="center" vertical="center" textRotation="90"/>
    </xf>
    <xf numFmtId="0" fontId="2" fillId="0" borderId="51" xfId="15" applyFont="1" applyBorder="1"/>
    <xf numFmtId="0" fontId="5" fillId="0" borderId="51" xfId="15" applyFont="1" applyBorder="1"/>
    <xf numFmtId="0" fontId="3" fillId="0" borderId="30" xfId="15" applyFont="1" applyBorder="1" applyAlignment="1">
      <alignment horizontal="center" vertical="center" textRotation="90"/>
    </xf>
    <xf numFmtId="0" fontId="5" fillId="0" borderId="3" xfId="15" applyFont="1" applyBorder="1"/>
    <xf numFmtId="0" fontId="3" fillId="0" borderId="8" xfId="3" applyFont="1" applyBorder="1" applyAlignment="1">
      <alignment horizontal="center" vertical="center" textRotation="90"/>
    </xf>
    <xf numFmtId="0" fontId="2" fillId="0" borderId="4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3" fillId="0" borderId="47" xfId="3" applyFont="1" applyBorder="1" applyAlignment="1">
      <alignment horizontal="center" vertical="center" textRotation="90"/>
    </xf>
    <xf numFmtId="0" fontId="1" fillId="0" borderId="48" xfId="3" applyFont="1" applyBorder="1" applyAlignment="1">
      <alignment horizontal="center"/>
    </xf>
    <xf numFmtId="0" fontId="1" fillId="0" borderId="49" xfId="3" applyFont="1" applyBorder="1" applyAlignment="1">
      <alignment horizontal="center"/>
    </xf>
    <xf numFmtId="0" fontId="2" fillId="0" borderId="50" xfId="3" applyFont="1" applyBorder="1"/>
    <xf numFmtId="0" fontId="5" fillId="0" borderId="50" xfId="3" applyFont="1" applyBorder="1"/>
    <xf numFmtId="0" fontId="3" fillId="0" borderId="1" xfId="3" applyFont="1" applyBorder="1" applyAlignment="1">
      <alignment horizontal="center" vertical="center" textRotation="90"/>
    </xf>
    <xf numFmtId="0" fontId="2" fillId="0" borderId="2" xfId="3" applyFont="1" applyBorder="1"/>
    <xf numFmtId="0" fontId="2" fillId="0" borderId="2" xfId="3" applyFont="1" applyBorder="1" applyAlignment="1">
      <alignment horizontal="center"/>
    </xf>
    <xf numFmtId="0" fontId="5" fillId="0" borderId="52" xfId="15" applyFont="1" applyBorder="1"/>
    <xf numFmtId="0" fontId="2" fillId="0" borderId="51" xfId="3" applyFont="1" applyBorder="1"/>
    <xf numFmtId="0" fontId="5" fillId="0" borderId="51" xfId="3" applyFont="1" applyBorder="1"/>
    <xf numFmtId="0" fontId="2" fillId="0" borderId="39" xfId="3" applyFont="1" applyBorder="1"/>
    <xf numFmtId="0" fontId="1" fillId="0" borderId="4" xfId="3" applyFont="1" applyBorder="1" applyAlignment="1">
      <alignment horizontal="center"/>
    </xf>
    <xf numFmtId="0" fontId="1" fillId="0" borderId="6" xfId="3" applyFont="1" applyBorder="1" applyAlignment="1">
      <alignment horizontal="center"/>
    </xf>
    <xf numFmtId="0" fontId="5" fillId="0" borderId="3" xfId="3" applyFont="1" applyBorder="1"/>
    <xf numFmtId="0" fontId="6" fillId="0" borderId="0" xfId="0" applyFont="1"/>
    <xf numFmtId="0" fontId="5" fillId="0" borderId="52" xfId="3" applyFont="1" applyBorder="1"/>
    <xf numFmtId="0" fontId="2" fillId="0" borderId="2" xfId="3" applyFont="1" applyBorder="1" applyAlignment="1">
      <alignment horizontal="right"/>
    </xf>
    <xf numFmtId="0" fontId="2" fillId="0" borderId="9" xfId="15" applyFont="1" applyBorder="1" applyAlignment="1">
      <alignment horizontal="right"/>
    </xf>
  </cellXfs>
  <cellStyles count="51">
    <cellStyle name="Обычный" xfId="0" builtinId="0"/>
    <cellStyle name="20% — Акцент3" xfId="1" builtinId="38"/>
    <cellStyle name="Денежный [0]" xfId="2" builtinId="7"/>
    <cellStyle name="Обычный 4" xfId="3"/>
    <cellStyle name="40% — Акцент5" xfId="4" builtinId="47"/>
    <cellStyle name="Хороший" xfId="5" builtinId="26"/>
    <cellStyle name="Запятая [0]" xfId="6" builtinId="6"/>
    <cellStyle name="Денежный" xfId="7" builtinId="4"/>
    <cellStyle name="Запятая" xfId="8" builtinId="3"/>
    <cellStyle name="40% — Акцент6" xfId="9" builtinId="51"/>
    <cellStyle name="Процент" xfId="10" builtinId="5"/>
    <cellStyle name="20% — Акцент2" xfId="11" builtinId="34"/>
    <cellStyle name="Итого" xfId="12" builtinId="25"/>
    <cellStyle name="Вывод" xfId="13" builtinId="21"/>
    <cellStyle name="Гиперссылка" xfId="14" builtinId="8"/>
    <cellStyle name="Обычный 3" xfId="15"/>
    <cellStyle name="40% — Акцент4" xfId="16" builtinId="43"/>
    <cellStyle name="Открывавшаяся гиперссылка" xfId="17" builtinId="9"/>
    <cellStyle name="Примечание" xfId="18" builtinId="10"/>
    <cellStyle name="Предупреждающий текст" xfId="19" builtinId="11"/>
    <cellStyle name="Заголовок" xfId="20" builtinId="15"/>
    <cellStyle name="Пояснительный текст" xfId="21" builtinId="53"/>
    <cellStyle name="Заголовок 1" xfId="22" builtinId="16"/>
    <cellStyle name="Заголовок 2" xfId="23" builtinId="17"/>
    <cellStyle name="Заголовок 3" xfId="24" builtinId="18"/>
    <cellStyle name="Заголовок 4" xfId="25" builtinId="19"/>
    <cellStyle name="Ввод" xfId="26" builtinId="20"/>
    <cellStyle name="Проверить ячейку" xfId="27" builtinId="23"/>
    <cellStyle name="Вычисление" xfId="28" builtinId="22"/>
    <cellStyle name="Связанная ячейка" xfId="29" builtinId="24"/>
    <cellStyle name="Плохой" xfId="30" builtinId="27"/>
    <cellStyle name="Акцент5" xfId="31" builtinId="45"/>
    <cellStyle name="Нейтральный" xfId="32" builtinId="28"/>
    <cellStyle name="Акцент1" xfId="33" builtinId="29"/>
    <cellStyle name="20% — Акцент1" xfId="34" builtinId="30"/>
    <cellStyle name="40% — Акцент1" xfId="35" builtinId="31"/>
    <cellStyle name="20% — Акцент5" xfId="36" builtinId="46"/>
    <cellStyle name="60% — Акцент1" xfId="37" builtinId="32"/>
    <cellStyle name="Акцент2" xfId="38" builtinId="33"/>
    <cellStyle name="40% — Акцент2" xfId="39" builtinId="35"/>
    <cellStyle name="20% — Акцент6" xfId="40" builtinId="50"/>
    <cellStyle name="60% — Акцент2" xfId="41" builtinId="36"/>
    <cellStyle name="Акцент3" xfId="42" builtinId="37"/>
    <cellStyle name="40% — Акцент3" xfId="43" builtinId="39"/>
    <cellStyle name="60% — Акцент3" xfId="44" builtinId="40"/>
    <cellStyle name="Акцент4" xfId="45" builtinId="41"/>
    <cellStyle name="20% — Акцент4" xfId="46" builtinId="42"/>
    <cellStyle name="60% — Акцент4" xfId="47" builtinId="44"/>
    <cellStyle name="60% — Акцент5" xfId="48" builtinId="48"/>
    <cellStyle name="Акцент6" xfId="49" builtinId="49"/>
    <cellStyle name="60% — Акцент6" xfId="50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2"/>
  <sheetViews>
    <sheetView workbookViewId="0">
      <selection activeCell="B17" sqref="B17:I19"/>
    </sheetView>
  </sheetViews>
  <sheetFormatPr defaultColWidth="9" defaultRowHeight="15"/>
  <cols>
    <col min="1" max="1" width="7.45714285714286" customWidth="1"/>
    <col min="2" max="2" width="16.0857142857143" customWidth="1"/>
    <col min="3" max="3" width="23.5428571428571" customWidth="1"/>
    <col min="4" max="4" width="9.45714285714286" customWidth="1"/>
    <col min="5" max="5" width="8.08571428571429" customWidth="1"/>
    <col min="6" max="6" width="7.36190476190476" customWidth="1"/>
    <col min="7" max="7" width="7.90476190476191" customWidth="1"/>
    <col min="8" max="8" width="9" customWidth="1"/>
    <col min="9" max="9" width="9.08571428571429" customWidth="1"/>
  </cols>
  <sheetData>
    <row r="1" customHeight="1" spans="1:9">
      <c r="A1" s="215"/>
      <c r="B1" s="215"/>
      <c r="C1" s="216" t="s">
        <v>0</v>
      </c>
      <c r="D1" s="216"/>
      <c r="E1" s="216"/>
      <c r="F1" s="216"/>
      <c r="G1" s="216"/>
      <c r="H1" s="216"/>
      <c r="I1" s="216"/>
    </row>
    <row r="2" spans="1:9">
      <c r="A2" s="215"/>
      <c r="B2" s="215"/>
      <c r="C2" s="216"/>
      <c r="D2" s="216"/>
      <c r="E2" s="216"/>
      <c r="F2" s="216"/>
      <c r="G2" s="216"/>
      <c r="H2" s="216"/>
      <c r="I2" s="216"/>
    </row>
    <row r="3" spans="1:9">
      <c r="A3" s="215"/>
      <c r="B3" s="215"/>
      <c r="C3" s="216"/>
      <c r="D3" s="216"/>
      <c r="E3" s="216"/>
      <c r="F3" s="216"/>
      <c r="G3" s="216"/>
      <c r="H3" s="216"/>
      <c r="I3" s="216"/>
    </row>
    <row r="4" ht="15.75" spans="1:9">
      <c r="A4" s="215"/>
      <c r="B4" s="215"/>
      <c r="C4" s="217"/>
      <c r="D4" s="217"/>
      <c r="E4" s="217"/>
      <c r="F4" s="217"/>
      <c r="G4" s="217"/>
      <c r="H4" s="217"/>
      <c r="I4" s="217"/>
    </row>
    <row r="5" customHeight="1" spans="1:9">
      <c r="A5" s="2" t="s">
        <v>1</v>
      </c>
      <c r="B5" s="3" t="s">
        <v>2</v>
      </c>
      <c r="C5" s="66" t="s">
        <v>3</v>
      </c>
      <c r="D5" s="66" t="s">
        <v>4</v>
      </c>
      <c r="E5" s="67" t="s">
        <v>5</v>
      </c>
      <c r="F5" s="68"/>
      <c r="G5" s="69"/>
      <c r="H5" s="70" t="s">
        <v>6</v>
      </c>
      <c r="I5" s="100" t="s">
        <v>7</v>
      </c>
    </row>
    <row r="6" spans="1:9">
      <c r="A6" s="9"/>
      <c r="B6" s="10"/>
      <c r="C6" s="11"/>
      <c r="D6" s="11"/>
      <c r="E6" s="12" t="s">
        <v>8</v>
      </c>
      <c r="F6" s="13" t="s">
        <v>9</v>
      </c>
      <c r="G6" s="13" t="s">
        <v>10</v>
      </c>
      <c r="H6" s="71"/>
      <c r="I6" s="101"/>
    </row>
    <row r="7" spans="1:9">
      <c r="A7" s="218" t="s">
        <v>11</v>
      </c>
      <c r="B7" s="16" t="s">
        <v>12</v>
      </c>
      <c r="C7" s="23" t="s">
        <v>13</v>
      </c>
      <c r="D7" s="12">
        <v>200</v>
      </c>
      <c r="E7" s="56">
        <v>6.76</v>
      </c>
      <c r="F7" s="23">
        <v>10.42</v>
      </c>
      <c r="G7" s="23" t="s">
        <v>14</v>
      </c>
      <c r="H7" s="23">
        <v>224.94</v>
      </c>
      <c r="I7" s="95" t="s">
        <v>15</v>
      </c>
    </row>
    <row r="8" spans="1:9">
      <c r="A8" s="218"/>
      <c r="B8" s="25"/>
      <c r="C8" s="23" t="s">
        <v>16</v>
      </c>
      <c r="D8" s="12" t="s">
        <v>17</v>
      </c>
      <c r="E8" s="23">
        <v>2.4</v>
      </c>
      <c r="F8" s="23">
        <v>7.5</v>
      </c>
      <c r="G8" s="24">
        <v>14.6</v>
      </c>
      <c r="H8" s="23">
        <v>136</v>
      </c>
      <c r="I8" s="95" t="s">
        <v>18</v>
      </c>
    </row>
    <row r="9" spans="1:9">
      <c r="A9" s="218"/>
      <c r="B9" s="25"/>
      <c r="C9" s="23" t="s">
        <v>19</v>
      </c>
      <c r="D9" s="12">
        <v>200</v>
      </c>
      <c r="E9" s="23">
        <v>4.58</v>
      </c>
      <c r="F9" s="56">
        <v>5.04</v>
      </c>
      <c r="G9" s="23">
        <v>81.5</v>
      </c>
      <c r="H9" s="23">
        <v>145.34</v>
      </c>
      <c r="I9" s="95" t="s">
        <v>20</v>
      </c>
    </row>
    <row r="10" spans="1:9">
      <c r="A10" s="218"/>
      <c r="B10" s="58" t="s">
        <v>21</v>
      </c>
      <c r="C10" s="219"/>
      <c r="D10" s="23">
        <v>446</v>
      </c>
      <c r="E10" s="23">
        <v>13.74</v>
      </c>
      <c r="F10" s="23">
        <v>22.96</v>
      </c>
      <c r="G10" s="23">
        <v>121.96</v>
      </c>
      <c r="H10" s="23">
        <v>506.28</v>
      </c>
      <c r="I10" s="95"/>
    </row>
    <row r="11" spans="1:9">
      <c r="A11" s="218"/>
      <c r="B11" s="16" t="s">
        <v>22</v>
      </c>
      <c r="C11" s="23" t="s">
        <v>23</v>
      </c>
      <c r="D11" s="23">
        <v>100</v>
      </c>
      <c r="E11" s="23">
        <v>0.4</v>
      </c>
      <c r="F11" s="23">
        <v>0.4</v>
      </c>
      <c r="G11" s="23">
        <v>9.8</v>
      </c>
      <c r="H11" s="23">
        <v>47</v>
      </c>
      <c r="I11" s="95" t="s">
        <v>24</v>
      </c>
    </row>
    <row r="12" spans="1:9">
      <c r="A12" s="218"/>
      <c r="B12" s="16" t="s">
        <v>25</v>
      </c>
      <c r="C12" s="23" t="s">
        <v>26</v>
      </c>
      <c r="D12" s="23">
        <v>200</v>
      </c>
      <c r="E12" s="23">
        <v>4.5</v>
      </c>
      <c r="F12" s="23">
        <v>6.08</v>
      </c>
      <c r="G12" s="23">
        <v>7.4</v>
      </c>
      <c r="H12" s="23">
        <v>93.76</v>
      </c>
      <c r="I12" s="95" t="s">
        <v>27</v>
      </c>
    </row>
    <row r="13" spans="1:9">
      <c r="A13" s="218"/>
      <c r="B13" s="16"/>
      <c r="C13" s="23" t="s">
        <v>28</v>
      </c>
      <c r="D13" s="23" t="s">
        <v>29</v>
      </c>
      <c r="E13" s="23">
        <v>8.2</v>
      </c>
      <c r="F13" s="23">
        <v>0.44</v>
      </c>
      <c r="G13" s="23">
        <v>0.684</v>
      </c>
      <c r="H13" s="23">
        <v>125.976</v>
      </c>
      <c r="I13" s="95" t="s">
        <v>30</v>
      </c>
    </row>
    <row r="14" spans="1:9">
      <c r="A14" s="218"/>
      <c r="B14" s="16"/>
      <c r="C14" s="23" t="s">
        <v>31</v>
      </c>
      <c r="D14" s="23">
        <v>200</v>
      </c>
      <c r="E14" s="23">
        <v>1.04</v>
      </c>
      <c r="F14" s="23">
        <v>0</v>
      </c>
      <c r="G14" s="23">
        <v>26.96</v>
      </c>
      <c r="H14" s="23">
        <v>107.44</v>
      </c>
      <c r="I14" s="95" t="s">
        <v>32</v>
      </c>
    </row>
    <row r="15" spans="1:9">
      <c r="A15" s="218"/>
      <c r="B15" s="16"/>
      <c r="C15" s="23" t="s">
        <v>33</v>
      </c>
      <c r="D15" s="23">
        <v>50</v>
      </c>
      <c r="E15" s="23">
        <v>3</v>
      </c>
      <c r="F15" s="23">
        <v>0.5</v>
      </c>
      <c r="G15" s="23">
        <v>22.16</v>
      </c>
      <c r="H15" s="23">
        <v>94.5</v>
      </c>
      <c r="I15" s="95" t="s">
        <v>34</v>
      </c>
    </row>
    <row r="16" spans="1:9">
      <c r="A16" s="218"/>
      <c r="B16" s="58" t="s">
        <v>35</v>
      </c>
      <c r="C16" s="219"/>
      <c r="D16" s="23">
        <v>700</v>
      </c>
      <c r="E16" s="23">
        <v>17.592</v>
      </c>
      <c r="F16" s="23">
        <v>10.674</v>
      </c>
      <c r="G16" s="23">
        <v>62.22</v>
      </c>
      <c r="H16" s="23">
        <v>478.016</v>
      </c>
      <c r="I16" s="95"/>
    </row>
    <row r="17" spans="1:9">
      <c r="A17" s="218"/>
      <c r="B17" s="16" t="s">
        <v>36</v>
      </c>
      <c r="C17" s="23" t="s">
        <v>37</v>
      </c>
      <c r="D17" s="23">
        <v>90</v>
      </c>
      <c r="E17" s="23">
        <v>7.56</v>
      </c>
      <c r="F17" s="23">
        <v>12.29</v>
      </c>
      <c r="G17" s="23">
        <v>24.79</v>
      </c>
      <c r="H17" s="23">
        <v>446.9</v>
      </c>
      <c r="I17" s="95" t="s">
        <v>38</v>
      </c>
    </row>
    <row r="18" spans="1:9">
      <c r="A18" s="218"/>
      <c r="B18" s="16"/>
      <c r="C18" s="23" t="s">
        <v>39</v>
      </c>
      <c r="D18" s="23">
        <v>200</v>
      </c>
      <c r="E18" s="23">
        <v>12</v>
      </c>
      <c r="F18" s="23">
        <v>3.06</v>
      </c>
      <c r="G18" s="23">
        <v>13</v>
      </c>
      <c r="H18" s="23">
        <v>49.28</v>
      </c>
      <c r="I18" s="95" t="s">
        <v>40</v>
      </c>
    </row>
    <row r="19" spans="1:9">
      <c r="A19" s="218"/>
      <c r="B19" s="58" t="s">
        <v>41</v>
      </c>
      <c r="C19" s="219"/>
      <c r="D19" s="23">
        <v>400</v>
      </c>
      <c r="E19" s="23">
        <v>21.96</v>
      </c>
      <c r="F19" s="23">
        <v>16.2</v>
      </c>
      <c r="G19" s="23">
        <v>54.49</v>
      </c>
      <c r="H19" s="23">
        <v>581.95</v>
      </c>
      <c r="I19" s="95"/>
    </row>
    <row r="20" ht="15.75" spans="1:9">
      <c r="A20" s="220"/>
      <c r="B20" s="221" t="s">
        <v>42</v>
      </c>
      <c r="C20" s="222"/>
      <c r="D20" s="223">
        <v>1646</v>
      </c>
      <c r="E20" s="223">
        <v>53.692</v>
      </c>
      <c r="F20" s="223">
        <v>50.234</v>
      </c>
      <c r="G20" s="223">
        <v>248.47</v>
      </c>
      <c r="H20" s="223">
        <v>1613.246</v>
      </c>
      <c r="I20" s="226"/>
    </row>
    <row r="21" customHeight="1" spans="1:9">
      <c r="A21" s="2" t="s">
        <v>1</v>
      </c>
      <c r="B21" s="3" t="s">
        <v>2</v>
      </c>
      <c r="C21" s="66" t="s">
        <v>3</v>
      </c>
      <c r="D21" s="66" t="s">
        <v>4</v>
      </c>
      <c r="E21" s="67" t="s">
        <v>5</v>
      </c>
      <c r="F21" s="68"/>
      <c r="G21" s="69"/>
      <c r="H21" s="70" t="s">
        <v>6</v>
      </c>
      <c r="I21" s="100" t="s">
        <v>7</v>
      </c>
    </row>
    <row r="22" spans="1:9">
      <c r="A22" s="9"/>
      <c r="B22" s="10"/>
      <c r="C22" s="11"/>
      <c r="D22" s="11"/>
      <c r="E22" s="12" t="s">
        <v>8</v>
      </c>
      <c r="F22" s="13" t="s">
        <v>9</v>
      </c>
      <c r="G22" s="13" t="s">
        <v>10</v>
      </c>
      <c r="H22" s="71"/>
      <c r="I22" s="101"/>
    </row>
    <row r="23" spans="1:9">
      <c r="A23" s="218" t="s">
        <v>43</v>
      </c>
      <c r="B23" s="16" t="s">
        <v>12</v>
      </c>
      <c r="C23" s="23" t="s">
        <v>44</v>
      </c>
      <c r="D23" s="12">
        <v>200</v>
      </c>
      <c r="E23" s="23">
        <v>6.6</v>
      </c>
      <c r="F23" s="23">
        <v>11</v>
      </c>
      <c r="G23" s="23">
        <v>22.6</v>
      </c>
      <c r="H23" s="23">
        <v>216.64</v>
      </c>
      <c r="I23" s="95" t="s">
        <v>45</v>
      </c>
    </row>
    <row r="24" spans="1:9">
      <c r="A24" s="218"/>
      <c r="B24" s="25"/>
      <c r="C24" s="23" t="s">
        <v>46</v>
      </c>
      <c r="D24" s="12" t="s">
        <v>47</v>
      </c>
      <c r="E24" s="23">
        <v>1.8</v>
      </c>
      <c r="F24" s="23">
        <v>2.8</v>
      </c>
      <c r="G24" s="23">
        <v>21</v>
      </c>
      <c r="H24" s="23">
        <v>117</v>
      </c>
      <c r="I24" s="95" t="s">
        <v>48</v>
      </c>
    </row>
    <row r="25" spans="1:9">
      <c r="A25" s="218"/>
      <c r="B25" s="25"/>
      <c r="C25" s="23" t="s">
        <v>49</v>
      </c>
      <c r="D25" s="12">
        <v>200</v>
      </c>
      <c r="E25" s="23">
        <v>4.2</v>
      </c>
      <c r="F25" s="23">
        <v>3.62</v>
      </c>
      <c r="G25" s="23">
        <v>17.28</v>
      </c>
      <c r="H25" s="23">
        <v>118.66</v>
      </c>
      <c r="I25" s="95" t="s">
        <v>50</v>
      </c>
    </row>
    <row r="26" spans="1:9">
      <c r="A26" s="218"/>
      <c r="B26" s="58" t="s">
        <v>21</v>
      </c>
      <c r="C26" s="219"/>
      <c r="D26" s="23">
        <v>450</v>
      </c>
      <c r="E26" s="23">
        <v>12.6</v>
      </c>
      <c r="F26" s="23">
        <v>17.42</v>
      </c>
      <c r="G26" s="23">
        <v>60.88</v>
      </c>
      <c r="H26" s="23">
        <v>452.3</v>
      </c>
      <c r="I26" s="95"/>
    </row>
    <row r="27" spans="1:9">
      <c r="A27" s="218"/>
      <c r="B27" s="16" t="s">
        <v>22</v>
      </c>
      <c r="C27" s="23" t="s">
        <v>51</v>
      </c>
      <c r="D27" s="23">
        <v>100</v>
      </c>
      <c r="E27" s="23">
        <v>0.4</v>
      </c>
      <c r="F27" s="23">
        <v>0.4</v>
      </c>
      <c r="G27" s="23">
        <v>9.8</v>
      </c>
      <c r="H27" s="23">
        <v>47</v>
      </c>
      <c r="I27" s="95" t="s">
        <v>24</v>
      </c>
    </row>
    <row r="28" spans="1:9">
      <c r="A28" s="218"/>
      <c r="B28" s="16" t="s">
        <v>25</v>
      </c>
      <c r="C28" s="23" t="s">
        <v>52</v>
      </c>
      <c r="D28" s="23">
        <v>200</v>
      </c>
      <c r="E28" s="23">
        <v>2.58</v>
      </c>
      <c r="F28" s="23">
        <v>1.15</v>
      </c>
      <c r="G28" s="23">
        <v>4.53</v>
      </c>
      <c r="H28" s="23">
        <v>30.55</v>
      </c>
      <c r="I28" s="95" t="s">
        <v>53</v>
      </c>
    </row>
    <row r="29" spans="1:9">
      <c r="A29" s="218"/>
      <c r="B29" s="16"/>
      <c r="C29" s="23" t="s">
        <v>54</v>
      </c>
      <c r="D29" s="23">
        <v>120</v>
      </c>
      <c r="E29" s="23">
        <v>12.4</v>
      </c>
      <c r="F29" s="23">
        <v>9.4</v>
      </c>
      <c r="G29" s="23">
        <v>12.8</v>
      </c>
      <c r="H29" s="23">
        <v>185.33</v>
      </c>
      <c r="I29" s="95" t="s">
        <v>55</v>
      </c>
    </row>
    <row r="30" spans="1:9">
      <c r="A30" s="218"/>
      <c r="B30" s="16"/>
      <c r="C30" s="23" t="s">
        <v>56</v>
      </c>
      <c r="D30" s="23">
        <v>80</v>
      </c>
      <c r="E30" s="23">
        <v>12.4</v>
      </c>
      <c r="F30" s="23">
        <v>9.4</v>
      </c>
      <c r="G30" s="23">
        <v>12.8</v>
      </c>
      <c r="H30" s="23">
        <v>185.33</v>
      </c>
      <c r="I30" s="95" t="s">
        <v>55</v>
      </c>
    </row>
    <row r="31" spans="1:9">
      <c r="A31" s="218"/>
      <c r="B31" s="16"/>
      <c r="C31" s="23" t="s">
        <v>57</v>
      </c>
      <c r="D31" s="23">
        <v>200</v>
      </c>
      <c r="E31" s="23">
        <v>0</v>
      </c>
      <c r="F31" s="23">
        <v>0</v>
      </c>
      <c r="G31" s="23">
        <v>49.6</v>
      </c>
      <c r="H31" s="23">
        <v>80</v>
      </c>
      <c r="I31" s="95" t="s">
        <v>58</v>
      </c>
    </row>
    <row r="32" spans="1:9">
      <c r="A32" s="218"/>
      <c r="B32" s="16"/>
      <c r="C32" s="23" t="s">
        <v>33</v>
      </c>
      <c r="D32" s="23">
        <v>50</v>
      </c>
      <c r="E32" s="23">
        <v>3</v>
      </c>
      <c r="F32" s="23">
        <v>0.5</v>
      </c>
      <c r="G32" s="23">
        <v>22.16</v>
      </c>
      <c r="H32" s="23">
        <v>94.5</v>
      </c>
      <c r="I32" s="95" t="s">
        <v>34</v>
      </c>
    </row>
    <row r="33" spans="1:9">
      <c r="A33" s="218"/>
      <c r="B33" s="58" t="s">
        <v>35</v>
      </c>
      <c r="C33" s="219"/>
      <c r="D33" s="23">
        <v>700</v>
      </c>
      <c r="E33" s="23">
        <v>31.28</v>
      </c>
      <c r="F33" s="23">
        <v>23.15</v>
      </c>
      <c r="G33" s="23">
        <v>106.019</v>
      </c>
      <c r="H33" s="23">
        <v>620.51</v>
      </c>
      <c r="I33" s="95"/>
    </row>
    <row r="34" spans="1:9">
      <c r="A34" s="218"/>
      <c r="B34" s="16" t="s">
        <v>36</v>
      </c>
      <c r="C34" s="23" t="s">
        <v>59</v>
      </c>
      <c r="D34" s="23" t="s">
        <v>60</v>
      </c>
      <c r="E34" s="23">
        <v>10.69</v>
      </c>
      <c r="F34" s="23">
        <v>19.8</v>
      </c>
      <c r="G34" s="23">
        <v>31.65</v>
      </c>
      <c r="H34" s="23">
        <v>427.69</v>
      </c>
      <c r="I34" s="95" t="s">
        <v>61</v>
      </c>
    </row>
    <row r="35" spans="1:9">
      <c r="A35" s="218"/>
      <c r="B35" s="16"/>
      <c r="C35" s="23" t="s">
        <v>62</v>
      </c>
      <c r="D35" s="23">
        <v>200</v>
      </c>
      <c r="E35" s="23">
        <v>0.14</v>
      </c>
      <c r="F35" s="23">
        <v>0.02</v>
      </c>
      <c r="G35" s="23">
        <v>11.34</v>
      </c>
      <c r="H35" s="23">
        <v>45.56</v>
      </c>
      <c r="I35" s="95" t="s">
        <v>63</v>
      </c>
    </row>
    <row r="36" spans="1:9">
      <c r="A36" s="218"/>
      <c r="B36" s="58" t="s">
        <v>41</v>
      </c>
      <c r="C36" s="219"/>
      <c r="D36" s="23">
        <v>340</v>
      </c>
      <c r="E36" s="23">
        <v>13.28</v>
      </c>
      <c r="F36" s="23">
        <v>20.67</v>
      </c>
      <c r="G36" s="23">
        <v>59.734</v>
      </c>
      <c r="H36" s="23">
        <v>559.02</v>
      </c>
      <c r="I36" s="95"/>
    </row>
    <row r="37" ht="15.75" spans="1:9">
      <c r="A37" s="220"/>
      <c r="B37" s="221" t="s">
        <v>42</v>
      </c>
      <c r="C37" s="222"/>
      <c r="D37" s="224">
        <v>1490</v>
      </c>
      <c r="E37" s="224">
        <v>57.16</v>
      </c>
      <c r="F37" s="224">
        <v>61.24</v>
      </c>
      <c r="G37" s="224">
        <v>236.43</v>
      </c>
      <c r="H37" s="224">
        <v>1678.83</v>
      </c>
      <c r="I37" s="227"/>
    </row>
    <row r="38" customHeight="1" spans="1:9">
      <c r="A38" s="2" t="s">
        <v>1</v>
      </c>
      <c r="B38" s="3" t="s">
        <v>2</v>
      </c>
      <c r="C38" s="66" t="s">
        <v>3</v>
      </c>
      <c r="D38" s="66" t="s">
        <v>4</v>
      </c>
      <c r="E38" s="67" t="s">
        <v>5</v>
      </c>
      <c r="F38" s="68"/>
      <c r="G38" s="69"/>
      <c r="H38" s="70" t="s">
        <v>6</v>
      </c>
      <c r="I38" s="100" t="s">
        <v>7</v>
      </c>
    </row>
    <row r="39" ht="15.75" spans="1:9">
      <c r="A39" s="88"/>
      <c r="B39" s="4"/>
      <c r="C39" s="79"/>
      <c r="D39" s="11"/>
      <c r="E39" s="31" t="s">
        <v>8</v>
      </c>
      <c r="F39" s="80" t="s">
        <v>9</v>
      </c>
      <c r="G39" s="80" t="s">
        <v>10</v>
      </c>
      <c r="H39" s="71"/>
      <c r="I39" s="104"/>
    </row>
    <row r="40" spans="1:9">
      <c r="A40" s="225" t="s">
        <v>64</v>
      </c>
      <c r="B40" s="82" t="s">
        <v>12</v>
      </c>
      <c r="C40" s="83" t="s">
        <v>65</v>
      </c>
      <c r="D40" s="12">
        <v>200</v>
      </c>
      <c r="E40" s="23">
        <v>9.2</v>
      </c>
      <c r="F40" s="23">
        <v>12.4</v>
      </c>
      <c r="G40" s="23">
        <v>41.4</v>
      </c>
      <c r="H40" s="23">
        <v>314</v>
      </c>
      <c r="I40" s="105" t="s">
        <v>66</v>
      </c>
    </row>
    <row r="41" spans="1:9">
      <c r="A41" s="218"/>
      <c r="B41" s="25"/>
      <c r="C41" s="23" t="s">
        <v>67</v>
      </c>
      <c r="D41" s="12" t="s">
        <v>47</v>
      </c>
      <c r="E41" s="23">
        <v>2.4</v>
      </c>
      <c r="F41" s="23">
        <v>7.5</v>
      </c>
      <c r="G41" s="23">
        <v>14.6</v>
      </c>
      <c r="H41" s="23">
        <v>136</v>
      </c>
      <c r="I41" s="95" t="s">
        <v>18</v>
      </c>
    </row>
    <row r="42" spans="1:9">
      <c r="A42" s="218"/>
      <c r="B42" s="25"/>
      <c r="C42" s="23" t="s">
        <v>19</v>
      </c>
      <c r="D42" s="12">
        <v>200</v>
      </c>
      <c r="E42" s="23">
        <v>4.58</v>
      </c>
      <c r="F42" s="23">
        <v>5.04</v>
      </c>
      <c r="G42" s="23">
        <v>21.5</v>
      </c>
      <c r="H42" s="23">
        <v>118.66</v>
      </c>
      <c r="I42" s="95" t="s">
        <v>20</v>
      </c>
    </row>
    <row r="43" spans="1:9">
      <c r="A43" s="218"/>
      <c r="B43" s="58" t="s">
        <v>21</v>
      </c>
      <c r="C43" s="219"/>
      <c r="D43" s="23">
        <v>450</v>
      </c>
      <c r="E43" s="23">
        <v>16.18</v>
      </c>
      <c r="F43" s="23">
        <v>24.94</v>
      </c>
      <c r="G43" s="23">
        <v>77.5</v>
      </c>
      <c r="H43" s="23">
        <v>568.66</v>
      </c>
      <c r="I43" s="95"/>
    </row>
    <row r="44" spans="1:9">
      <c r="A44" s="218"/>
      <c r="B44" s="16" t="s">
        <v>22</v>
      </c>
      <c r="C44" s="23" t="s">
        <v>51</v>
      </c>
      <c r="D44" s="23">
        <v>100</v>
      </c>
      <c r="E44" s="23">
        <v>0.5</v>
      </c>
      <c r="F44" s="23">
        <v>0</v>
      </c>
      <c r="G44" s="23">
        <v>10.1</v>
      </c>
      <c r="H44" s="23">
        <v>42.67</v>
      </c>
      <c r="I44" s="95" t="s">
        <v>68</v>
      </c>
    </row>
    <row r="45" spans="1:9">
      <c r="A45" s="218"/>
      <c r="B45" s="16" t="s">
        <v>25</v>
      </c>
      <c r="C45" s="23" t="s">
        <v>69</v>
      </c>
      <c r="D45" s="23">
        <v>200</v>
      </c>
      <c r="E45" s="23">
        <v>7.8</v>
      </c>
      <c r="F45" s="23">
        <v>8.14</v>
      </c>
      <c r="G45" s="23">
        <v>23.19</v>
      </c>
      <c r="H45" s="23">
        <v>161.58</v>
      </c>
      <c r="I45" s="95" t="s">
        <v>70</v>
      </c>
    </row>
    <row r="46" spans="1:9">
      <c r="A46" s="218"/>
      <c r="B46" s="16"/>
      <c r="C46" s="23" t="s">
        <v>71</v>
      </c>
      <c r="D46" s="23">
        <v>200</v>
      </c>
      <c r="E46" s="23">
        <v>18</v>
      </c>
      <c r="F46" s="23">
        <v>16.6</v>
      </c>
      <c r="G46" s="23">
        <v>301</v>
      </c>
      <c r="H46" s="23">
        <v>342</v>
      </c>
      <c r="I46" s="95" t="s">
        <v>72</v>
      </c>
    </row>
    <row r="47" spans="1:9">
      <c r="A47" s="218"/>
      <c r="B47" s="16"/>
      <c r="C47" s="23" t="s">
        <v>33</v>
      </c>
      <c r="D47" s="23">
        <v>50</v>
      </c>
      <c r="E47" s="23">
        <v>3</v>
      </c>
      <c r="F47" s="23">
        <v>0.5</v>
      </c>
      <c r="G47" s="23">
        <v>22.16</v>
      </c>
      <c r="H47" s="23">
        <v>94.5</v>
      </c>
      <c r="I47" s="95" t="s">
        <v>34</v>
      </c>
    </row>
    <row r="48" spans="1:9">
      <c r="A48" s="218"/>
      <c r="B48" s="16"/>
      <c r="C48" s="23" t="s">
        <v>73</v>
      </c>
      <c r="D48" s="23">
        <v>200</v>
      </c>
      <c r="E48" s="23">
        <v>0.18</v>
      </c>
      <c r="F48" s="23">
        <v>0.18</v>
      </c>
      <c r="G48" s="23">
        <v>24.28</v>
      </c>
      <c r="H48" s="23">
        <v>96.48</v>
      </c>
      <c r="I48" s="95" t="s">
        <v>74</v>
      </c>
    </row>
    <row r="49" spans="1:9">
      <c r="A49" s="218"/>
      <c r="B49" s="16"/>
      <c r="C49" s="23" t="s">
        <v>75</v>
      </c>
      <c r="D49" s="23">
        <v>8</v>
      </c>
      <c r="E49" s="23">
        <v>0.3</v>
      </c>
      <c r="F49" s="23">
        <v>2.2</v>
      </c>
      <c r="G49" s="23">
        <v>0.35</v>
      </c>
      <c r="H49" s="23">
        <v>22.66</v>
      </c>
      <c r="I49" s="95" t="s">
        <v>18</v>
      </c>
    </row>
    <row r="50" spans="1:9">
      <c r="A50" s="218"/>
      <c r="B50" s="58" t="s">
        <v>35</v>
      </c>
      <c r="C50" s="219"/>
      <c r="D50" s="23">
        <v>718</v>
      </c>
      <c r="E50" s="23">
        <v>29.796</v>
      </c>
      <c r="F50" s="23">
        <v>31.88</v>
      </c>
      <c r="G50" s="23">
        <v>372.55</v>
      </c>
      <c r="H50" s="23">
        <v>763.594</v>
      </c>
      <c r="I50" s="95"/>
    </row>
    <row r="51" spans="1:9">
      <c r="A51" s="218"/>
      <c r="B51" s="16" t="s">
        <v>36</v>
      </c>
      <c r="C51" s="23" t="s">
        <v>76</v>
      </c>
      <c r="D51" s="23">
        <v>100</v>
      </c>
      <c r="E51" s="23">
        <v>21.8</v>
      </c>
      <c r="F51" s="23">
        <v>14.4</v>
      </c>
      <c r="G51" s="23">
        <v>15.8</v>
      </c>
      <c r="H51" s="23">
        <v>290.1</v>
      </c>
      <c r="I51" s="95" t="s">
        <v>77</v>
      </c>
    </row>
    <row r="52" spans="1:9">
      <c r="A52" s="218"/>
      <c r="B52" s="16"/>
      <c r="C52" s="23" t="s">
        <v>78</v>
      </c>
      <c r="D52" s="23">
        <v>40</v>
      </c>
      <c r="E52" s="23">
        <v>2.45</v>
      </c>
      <c r="F52" s="23">
        <v>7.5</v>
      </c>
      <c r="G52" s="23">
        <v>16.744</v>
      </c>
      <c r="H52" s="23">
        <v>136</v>
      </c>
      <c r="I52" s="95" t="s">
        <v>77</v>
      </c>
    </row>
    <row r="53" spans="1:9">
      <c r="A53" s="218"/>
      <c r="B53" s="16"/>
      <c r="C53" s="23" t="s">
        <v>79</v>
      </c>
      <c r="D53" s="23">
        <v>200</v>
      </c>
      <c r="E53" s="23">
        <v>1.04</v>
      </c>
      <c r="F53" s="23">
        <v>0</v>
      </c>
      <c r="G53" s="23">
        <v>26.96</v>
      </c>
      <c r="H53" s="23">
        <v>107.44</v>
      </c>
      <c r="I53" s="95" t="s">
        <v>32</v>
      </c>
    </row>
    <row r="54" spans="1:9">
      <c r="A54" s="218"/>
      <c r="B54" s="58" t="s">
        <v>41</v>
      </c>
      <c r="C54" s="219"/>
      <c r="D54" s="23">
        <v>320</v>
      </c>
      <c r="E54" s="23">
        <v>25.29</v>
      </c>
      <c r="F54" s="23">
        <v>15.25</v>
      </c>
      <c r="G54" s="23">
        <v>59.504</v>
      </c>
      <c r="H54" s="23">
        <v>483.31</v>
      </c>
      <c r="I54" s="95"/>
    </row>
    <row r="55" ht="15.75" spans="1:9">
      <c r="A55" s="220"/>
      <c r="B55" s="221" t="s">
        <v>42</v>
      </c>
      <c r="C55" s="222"/>
      <c r="D55" s="224">
        <v>1488</v>
      </c>
      <c r="E55" s="224">
        <v>71.76</v>
      </c>
      <c r="F55" s="224">
        <v>72.07</v>
      </c>
      <c r="G55" s="224">
        <v>519.6</v>
      </c>
      <c r="H55" s="224">
        <v>1858.23</v>
      </c>
      <c r="I55" s="227"/>
    </row>
    <row r="56" customHeight="1" spans="1:9">
      <c r="A56" s="87" t="s">
        <v>1</v>
      </c>
      <c r="B56" s="11" t="s">
        <v>2</v>
      </c>
      <c r="C56" s="66" t="s">
        <v>3</v>
      </c>
      <c r="D56" s="66" t="s">
        <v>4</v>
      </c>
      <c r="E56" s="67" t="s">
        <v>5</v>
      </c>
      <c r="F56" s="68"/>
      <c r="G56" s="69"/>
      <c r="H56" s="70" t="s">
        <v>6</v>
      </c>
      <c r="I56" s="100" t="s">
        <v>7</v>
      </c>
    </row>
    <row r="57" ht="15.75" spans="1:9">
      <c r="A57" s="88"/>
      <c r="B57" s="4"/>
      <c r="C57" s="79"/>
      <c r="D57" s="79"/>
      <c r="E57" s="31" t="s">
        <v>8</v>
      </c>
      <c r="F57" s="80" t="s">
        <v>9</v>
      </c>
      <c r="G57" s="80" t="s">
        <v>10</v>
      </c>
      <c r="H57" s="89"/>
      <c r="I57" s="104"/>
    </row>
    <row r="58" spans="1:9">
      <c r="A58" s="225" t="s">
        <v>80</v>
      </c>
      <c r="B58" s="82" t="s">
        <v>12</v>
      </c>
      <c r="C58" s="83" t="s">
        <v>81</v>
      </c>
      <c r="D58" s="91">
        <v>200</v>
      </c>
      <c r="E58" s="83">
        <v>5</v>
      </c>
      <c r="F58" s="92">
        <v>8.2</v>
      </c>
      <c r="G58" s="83">
        <v>30.3</v>
      </c>
      <c r="H58" s="83">
        <v>215</v>
      </c>
      <c r="I58" s="105" t="s">
        <v>82</v>
      </c>
    </row>
    <row r="59" spans="1:9">
      <c r="A59" s="218"/>
      <c r="B59" s="25"/>
      <c r="C59" s="23" t="s">
        <v>67</v>
      </c>
      <c r="D59" s="12" t="s">
        <v>17</v>
      </c>
      <c r="E59" s="23">
        <v>6.6</v>
      </c>
      <c r="F59" s="23">
        <v>13.6</v>
      </c>
      <c r="G59" s="23">
        <v>27.5</v>
      </c>
      <c r="H59" s="23">
        <v>259.55</v>
      </c>
      <c r="I59" s="95" t="s">
        <v>83</v>
      </c>
    </row>
    <row r="60" spans="1:9">
      <c r="A60" s="218"/>
      <c r="B60" s="25"/>
      <c r="C60" s="23" t="s">
        <v>49</v>
      </c>
      <c r="D60" s="12">
        <v>200</v>
      </c>
      <c r="E60" s="23">
        <v>4.2</v>
      </c>
      <c r="F60" s="23">
        <v>3.62</v>
      </c>
      <c r="G60" s="23">
        <v>17.28</v>
      </c>
      <c r="H60" s="23">
        <v>118.66</v>
      </c>
      <c r="I60" s="95" t="s">
        <v>50</v>
      </c>
    </row>
    <row r="61" spans="1:9">
      <c r="A61" s="218"/>
      <c r="B61" s="58" t="s">
        <v>21</v>
      </c>
      <c r="C61" s="219"/>
      <c r="D61" s="23">
        <v>446</v>
      </c>
      <c r="E61" s="23">
        <v>15.8</v>
      </c>
      <c r="F61" s="23">
        <v>25.42</v>
      </c>
      <c r="G61" s="23">
        <v>75.08</v>
      </c>
      <c r="H61" s="23">
        <v>593.21</v>
      </c>
      <c r="I61" s="95"/>
    </row>
    <row r="62" spans="1:9">
      <c r="A62" s="218"/>
      <c r="B62" s="16" t="s">
        <v>22</v>
      </c>
      <c r="C62" s="23" t="s">
        <v>51</v>
      </c>
      <c r="D62" s="23">
        <v>100</v>
      </c>
      <c r="E62" s="23">
        <v>3</v>
      </c>
      <c r="F62" s="23">
        <v>2.3</v>
      </c>
      <c r="G62" s="23">
        <v>4.5</v>
      </c>
      <c r="H62" s="23">
        <v>108</v>
      </c>
      <c r="I62" s="95" t="s">
        <v>84</v>
      </c>
    </row>
    <row r="63" spans="1:9">
      <c r="A63" s="218"/>
      <c r="B63" s="16" t="s">
        <v>25</v>
      </c>
      <c r="C63" s="23" t="s">
        <v>85</v>
      </c>
      <c r="D63" s="23">
        <v>200</v>
      </c>
      <c r="E63" s="23">
        <v>6.27</v>
      </c>
      <c r="F63" s="23">
        <v>4.94</v>
      </c>
      <c r="G63" s="23">
        <v>13.36</v>
      </c>
      <c r="H63" s="23">
        <v>116.2</v>
      </c>
      <c r="I63" s="95" t="s">
        <v>27</v>
      </c>
    </row>
    <row r="64" spans="1:9">
      <c r="A64" s="218"/>
      <c r="B64" s="16"/>
      <c r="C64" s="23" t="s">
        <v>86</v>
      </c>
      <c r="D64" s="23">
        <v>120</v>
      </c>
      <c r="E64" s="23">
        <v>3.4</v>
      </c>
      <c r="F64" s="23">
        <v>4.8</v>
      </c>
      <c r="G64" s="23">
        <v>14.7</v>
      </c>
      <c r="H64" s="23">
        <v>117</v>
      </c>
      <c r="I64" s="95" t="s">
        <v>87</v>
      </c>
    </row>
    <row r="65" spans="1:9">
      <c r="A65" s="218"/>
      <c r="B65" s="16"/>
      <c r="C65" s="23" t="s">
        <v>88</v>
      </c>
      <c r="D65" s="23">
        <v>80</v>
      </c>
      <c r="E65" s="23">
        <v>19.3</v>
      </c>
      <c r="F65" s="23">
        <v>64.2</v>
      </c>
      <c r="G65" s="23">
        <v>2.5</v>
      </c>
      <c r="H65" s="23">
        <v>665</v>
      </c>
      <c r="I65" s="95" t="s">
        <v>89</v>
      </c>
    </row>
    <row r="66" spans="1:9">
      <c r="A66" s="218"/>
      <c r="B66" s="16"/>
      <c r="C66" s="23" t="s">
        <v>73</v>
      </c>
      <c r="D66" s="23">
        <v>200</v>
      </c>
      <c r="E66" s="23">
        <v>1.04</v>
      </c>
      <c r="F66" s="23">
        <v>0</v>
      </c>
      <c r="G66" s="23">
        <v>26.96</v>
      </c>
      <c r="H66" s="23">
        <v>107.44</v>
      </c>
      <c r="I66" s="95" t="s">
        <v>32</v>
      </c>
    </row>
    <row r="67" spans="1:9">
      <c r="A67" s="218"/>
      <c r="B67" s="16"/>
      <c r="C67" s="23" t="s">
        <v>33</v>
      </c>
      <c r="D67" s="23">
        <v>50</v>
      </c>
      <c r="E67" s="23">
        <v>3</v>
      </c>
      <c r="F67" s="23">
        <v>0.5</v>
      </c>
      <c r="G67" s="23">
        <v>22.1</v>
      </c>
      <c r="H67" s="23">
        <v>94.5</v>
      </c>
      <c r="I67" s="95" t="s">
        <v>34</v>
      </c>
    </row>
    <row r="68" spans="1:9">
      <c r="A68" s="218"/>
      <c r="B68" s="58" t="s">
        <v>35</v>
      </c>
      <c r="C68" s="219"/>
      <c r="D68" s="23">
        <v>700</v>
      </c>
      <c r="E68" s="23">
        <v>34.06</v>
      </c>
      <c r="F68" s="23">
        <v>79.28</v>
      </c>
      <c r="G68" s="23">
        <v>85.67</v>
      </c>
      <c r="H68" s="23">
        <v>1173.47</v>
      </c>
      <c r="I68" s="95"/>
    </row>
    <row r="69" spans="1:9">
      <c r="A69" s="218"/>
      <c r="B69" s="16" t="s">
        <v>36</v>
      </c>
      <c r="C69" s="23" t="s">
        <v>90</v>
      </c>
      <c r="D69" s="23">
        <v>120</v>
      </c>
      <c r="E69" s="23">
        <v>8.16</v>
      </c>
      <c r="F69" s="23">
        <v>6.48</v>
      </c>
      <c r="G69" s="23">
        <v>44.2</v>
      </c>
      <c r="H69" s="23">
        <v>271.2</v>
      </c>
      <c r="I69" s="95" t="s">
        <v>91</v>
      </c>
    </row>
    <row r="70" spans="1:9">
      <c r="A70" s="218"/>
      <c r="B70" s="16"/>
      <c r="C70" s="23" t="s">
        <v>92</v>
      </c>
      <c r="D70" s="23">
        <v>200</v>
      </c>
      <c r="E70" s="23">
        <v>0.14</v>
      </c>
      <c r="F70" s="23">
        <v>0.02</v>
      </c>
      <c r="G70" s="23">
        <v>11.34</v>
      </c>
      <c r="H70" s="23">
        <v>45.56</v>
      </c>
      <c r="I70" s="95" t="s">
        <v>63</v>
      </c>
    </row>
    <row r="71" spans="1:9">
      <c r="A71" s="218"/>
      <c r="B71" s="58" t="s">
        <v>41</v>
      </c>
      <c r="C71" s="219"/>
      <c r="D71" s="23">
        <v>320</v>
      </c>
      <c r="E71" s="23">
        <v>8.3</v>
      </c>
      <c r="F71" s="23">
        <v>6.5</v>
      </c>
      <c r="G71" s="23">
        <v>55.54</v>
      </c>
      <c r="H71" s="23">
        <v>316.76</v>
      </c>
      <c r="I71" s="95"/>
    </row>
    <row r="72" ht="15.75" spans="1:9">
      <c r="A72" s="220"/>
      <c r="B72" s="221" t="s">
        <v>42</v>
      </c>
      <c r="C72" s="222"/>
      <c r="D72" s="224">
        <v>1556</v>
      </c>
      <c r="E72" s="224">
        <v>61.16</v>
      </c>
      <c r="F72" s="224">
        <v>113.5</v>
      </c>
      <c r="G72" s="224">
        <v>220.79</v>
      </c>
      <c r="H72" s="224">
        <v>2191.44</v>
      </c>
      <c r="I72" s="227"/>
    </row>
    <row r="73" customHeight="1" spans="1:9">
      <c r="A73" s="87" t="s">
        <v>1</v>
      </c>
      <c r="B73" s="11" t="s">
        <v>2</v>
      </c>
      <c r="C73" s="66" t="s">
        <v>3</v>
      </c>
      <c r="D73" s="66" t="s">
        <v>4</v>
      </c>
      <c r="E73" s="67" t="s">
        <v>5</v>
      </c>
      <c r="F73" s="68"/>
      <c r="G73" s="69"/>
      <c r="H73" s="70" t="s">
        <v>6</v>
      </c>
      <c r="I73" s="100" t="s">
        <v>7</v>
      </c>
    </row>
    <row r="74" spans="1:9">
      <c r="A74" s="9"/>
      <c r="B74" s="10"/>
      <c r="C74" s="11"/>
      <c r="D74" s="11"/>
      <c r="E74" s="12" t="s">
        <v>8</v>
      </c>
      <c r="F74" s="13" t="s">
        <v>9</v>
      </c>
      <c r="G74" s="13" t="s">
        <v>10</v>
      </c>
      <c r="H74" s="71"/>
      <c r="I74" s="101"/>
    </row>
    <row r="75" spans="1:9">
      <c r="A75" s="218" t="s">
        <v>93</v>
      </c>
      <c r="B75" s="16" t="s">
        <v>12</v>
      </c>
      <c r="C75" s="23" t="s">
        <v>94</v>
      </c>
      <c r="D75" s="12">
        <v>200</v>
      </c>
      <c r="E75" s="23">
        <v>6.6</v>
      </c>
      <c r="F75" s="23">
        <v>9</v>
      </c>
      <c r="G75" s="23">
        <v>20.64</v>
      </c>
      <c r="H75" s="23">
        <v>187.04</v>
      </c>
      <c r="I75" s="95" t="s">
        <v>95</v>
      </c>
    </row>
    <row r="76" spans="1:9">
      <c r="A76" s="218"/>
      <c r="B76" s="25"/>
      <c r="C76" s="23" t="s">
        <v>67</v>
      </c>
      <c r="D76" s="12" t="s">
        <v>17</v>
      </c>
      <c r="E76" s="23">
        <v>2.4</v>
      </c>
      <c r="F76" s="23">
        <v>7.5</v>
      </c>
      <c r="G76" s="23">
        <v>14.6</v>
      </c>
      <c r="H76" s="23">
        <v>136</v>
      </c>
      <c r="I76" s="95" t="s">
        <v>18</v>
      </c>
    </row>
    <row r="77" spans="1:9">
      <c r="A77" s="218"/>
      <c r="B77" s="25"/>
      <c r="C77" s="23" t="s">
        <v>19</v>
      </c>
      <c r="D77" s="12">
        <v>200</v>
      </c>
      <c r="E77" s="23">
        <v>4.58</v>
      </c>
      <c r="F77" s="23">
        <v>5.04</v>
      </c>
      <c r="G77" s="23">
        <v>21.5</v>
      </c>
      <c r="H77" s="23">
        <v>145.34</v>
      </c>
      <c r="I77" s="95" t="s">
        <v>20</v>
      </c>
    </row>
    <row r="78" spans="1:9">
      <c r="A78" s="218"/>
      <c r="B78" s="58" t="s">
        <v>21</v>
      </c>
      <c r="C78" s="219"/>
      <c r="D78" s="23">
        <v>446</v>
      </c>
      <c r="E78" s="23">
        <v>13.58</v>
      </c>
      <c r="F78" s="23">
        <v>21.54</v>
      </c>
      <c r="G78" s="23">
        <v>56.74</v>
      </c>
      <c r="H78" s="23">
        <v>468.38</v>
      </c>
      <c r="I78" s="95"/>
    </row>
    <row r="79" spans="1:9">
      <c r="A79" s="218"/>
      <c r="B79" s="16" t="s">
        <v>22</v>
      </c>
      <c r="C79" s="23" t="s">
        <v>51</v>
      </c>
      <c r="D79" s="23">
        <v>100</v>
      </c>
      <c r="E79" s="23">
        <v>0.4</v>
      </c>
      <c r="F79" s="23">
        <v>0.4</v>
      </c>
      <c r="G79" s="23">
        <v>9.8</v>
      </c>
      <c r="H79" s="23">
        <v>47</v>
      </c>
      <c r="I79" s="95" t="s">
        <v>24</v>
      </c>
    </row>
    <row r="80" spans="1:9">
      <c r="A80" s="218"/>
      <c r="B80" s="16" t="s">
        <v>25</v>
      </c>
      <c r="C80" s="23" t="s">
        <v>96</v>
      </c>
      <c r="D80" s="23">
        <v>200</v>
      </c>
      <c r="E80" s="23">
        <v>10.17</v>
      </c>
      <c r="F80" s="23">
        <v>2.6</v>
      </c>
      <c r="G80" s="23">
        <v>16.65</v>
      </c>
      <c r="H80" s="23">
        <v>150.85</v>
      </c>
      <c r="I80" s="95" t="s">
        <v>97</v>
      </c>
    </row>
    <row r="81" spans="1:9">
      <c r="A81" s="218"/>
      <c r="B81" s="16"/>
      <c r="C81" s="23" t="s">
        <v>98</v>
      </c>
      <c r="D81" s="23">
        <v>200</v>
      </c>
      <c r="E81" s="23">
        <v>14.62</v>
      </c>
      <c r="F81" s="23">
        <v>14.64</v>
      </c>
      <c r="G81" s="23">
        <v>18.68</v>
      </c>
      <c r="H81" s="23">
        <v>466.42</v>
      </c>
      <c r="I81" s="95" t="s">
        <v>99</v>
      </c>
    </row>
    <row r="82" spans="1:9">
      <c r="A82" s="218"/>
      <c r="B82" s="16"/>
      <c r="C82" s="23" t="s">
        <v>100</v>
      </c>
      <c r="D82" s="23">
        <v>200</v>
      </c>
      <c r="E82" s="23">
        <v>0.18</v>
      </c>
      <c r="F82" s="23">
        <v>0.18</v>
      </c>
      <c r="G82" s="23">
        <v>24.28</v>
      </c>
      <c r="H82" s="23">
        <v>96.48</v>
      </c>
      <c r="I82" s="95" t="s">
        <v>74</v>
      </c>
    </row>
    <row r="83" spans="1:9">
      <c r="A83" s="218"/>
      <c r="B83" s="16"/>
      <c r="C83" s="23" t="s">
        <v>33</v>
      </c>
      <c r="D83" s="23">
        <v>50</v>
      </c>
      <c r="E83" s="23">
        <v>3</v>
      </c>
      <c r="F83" s="23">
        <v>0.5</v>
      </c>
      <c r="G83" s="23">
        <v>22.1</v>
      </c>
      <c r="H83" s="23">
        <v>94.5</v>
      </c>
      <c r="I83" s="95" t="s">
        <v>34</v>
      </c>
    </row>
    <row r="84" spans="1:9">
      <c r="A84" s="218"/>
      <c r="B84" s="58" t="s">
        <v>35</v>
      </c>
      <c r="C84" s="219"/>
      <c r="D84" s="23">
        <v>710</v>
      </c>
      <c r="E84" s="23">
        <v>28.4</v>
      </c>
      <c r="F84" s="23">
        <v>22.18</v>
      </c>
      <c r="G84" s="23">
        <v>83.27</v>
      </c>
      <c r="H84" s="23">
        <v>854.62</v>
      </c>
      <c r="I84" s="95"/>
    </row>
    <row r="85" spans="1:9">
      <c r="A85" s="218"/>
      <c r="B85" s="16" t="s">
        <v>36</v>
      </c>
      <c r="C85" s="23" t="s">
        <v>101</v>
      </c>
      <c r="D85" s="23">
        <v>100</v>
      </c>
      <c r="E85" s="23">
        <v>2.57</v>
      </c>
      <c r="F85" s="23">
        <v>8.3</v>
      </c>
      <c r="G85" s="23">
        <v>13.44</v>
      </c>
      <c r="H85" s="23">
        <v>146.14</v>
      </c>
      <c r="I85" s="95" t="s">
        <v>48</v>
      </c>
    </row>
    <row r="86" spans="1:9">
      <c r="A86" s="218"/>
      <c r="B86" s="16"/>
      <c r="C86" s="23" t="s">
        <v>102</v>
      </c>
      <c r="D86" s="23">
        <v>40</v>
      </c>
      <c r="E86" s="23">
        <v>2.45</v>
      </c>
      <c r="F86" s="23">
        <v>0.85</v>
      </c>
      <c r="G86" s="23">
        <v>16.74</v>
      </c>
      <c r="H86" s="23">
        <v>85.77</v>
      </c>
      <c r="I86" s="95" t="s">
        <v>103</v>
      </c>
    </row>
    <row r="87" spans="1:9">
      <c r="A87" s="218"/>
      <c r="B87" s="16"/>
      <c r="C87" s="23" t="s">
        <v>104</v>
      </c>
      <c r="D87" s="23">
        <v>200</v>
      </c>
      <c r="E87" s="23">
        <v>12</v>
      </c>
      <c r="F87" s="23">
        <v>3.06</v>
      </c>
      <c r="G87" s="23">
        <v>13</v>
      </c>
      <c r="H87" s="23">
        <v>49.28</v>
      </c>
      <c r="I87" s="95" t="s">
        <v>40</v>
      </c>
    </row>
    <row r="88" spans="1:9">
      <c r="A88" s="218"/>
      <c r="B88" s="58" t="s">
        <v>41</v>
      </c>
      <c r="C88" s="219"/>
      <c r="D88" s="23">
        <v>380</v>
      </c>
      <c r="E88" s="23">
        <v>22.1</v>
      </c>
      <c r="F88" s="23">
        <v>16.81</v>
      </c>
      <c r="G88" s="23">
        <v>43.46</v>
      </c>
      <c r="H88" s="23">
        <v>344.25</v>
      </c>
      <c r="I88" s="95"/>
    </row>
    <row r="89" spans="1:9">
      <c r="A89" s="228"/>
      <c r="B89" s="5" t="s">
        <v>42</v>
      </c>
      <c r="C89" s="7"/>
      <c r="D89" s="229">
        <v>1636</v>
      </c>
      <c r="E89" s="229">
        <v>44.2</v>
      </c>
      <c r="F89" s="229">
        <v>32.82</v>
      </c>
      <c r="G89" s="229">
        <v>86.92</v>
      </c>
      <c r="H89" s="229">
        <v>1714.25</v>
      </c>
      <c r="I89" s="241"/>
    </row>
    <row r="90" ht="21" customHeight="1" spans="1:9">
      <c r="A90" s="110"/>
      <c r="B90" s="221" t="s">
        <v>105</v>
      </c>
      <c r="C90" s="222"/>
      <c r="D90" s="110">
        <v>1563.2</v>
      </c>
      <c r="E90" s="110">
        <v>59.07</v>
      </c>
      <c r="F90" s="110">
        <v>64.83</v>
      </c>
      <c r="G90" s="110">
        <v>280.4</v>
      </c>
      <c r="H90" s="110">
        <v>1779.47</v>
      </c>
      <c r="I90" s="110"/>
    </row>
    <row r="91" ht="19.5" customHeight="1" spans="1:9">
      <c r="A91" s="115" t="s">
        <v>1</v>
      </c>
      <c r="B91" s="116" t="s">
        <v>2</v>
      </c>
      <c r="C91" s="117" t="s">
        <v>3</v>
      </c>
      <c r="D91" s="117" t="s">
        <v>4</v>
      </c>
      <c r="E91" s="118" t="s">
        <v>5</v>
      </c>
      <c r="F91" s="119"/>
      <c r="G91" s="120"/>
      <c r="H91" s="121" t="s">
        <v>6</v>
      </c>
      <c r="I91" s="159" t="s">
        <v>7</v>
      </c>
    </row>
    <row r="92" ht="33" customHeight="1" spans="1:9">
      <c r="A92" s="122"/>
      <c r="B92" s="123"/>
      <c r="C92" s="124"/>
      <c r="D92" s="124"/>
      <c r="E92" s="27" t="s">
        <v>8</v>
      </c>
      <c r="F92" s="125" t="s">
        <v>9</v>
      </c>
      <c r="G92" s="125" t="s">
        <v>10</v>
      </c>
      <c r="H92" s="126"/>
      <c r="I92" s="160"/>
    </row>
    <row r="93" spans="1:9">
      <c r="A93" s="230" t="s">
        <v>11</v>
      </c>
      <c r="B93" s="128" t="s">
        <v>12</v>
      </c>
      <c r="C93" s="28" t="s">
        <v>44</v>
      </c>
      <c r="D93" s="27">
        <v>200</v>
      </c>
      <c r="E93" s="28">
        <v>6.6</v>
      </c>
      <c r="F93" s="28">
        <v>11</v>
      </c>
      <c r="G93" s="28">
        <v>22.6</v>
      </c>
      <c r="H93" s="28">
        <v>216.64</v>
      </c>
      <c r="I93" s="96" t="s">
        <v>106</v>
      </c>
    </row>
    <row r="94" spans="1:9">
      <c r="A94" s="230"/>
      <c r="B94" s="130"/>
      <c r="C94" s="28" t="s">
        <v>16</v>
      </c>
      <c r="D94" s="27" t="s">
        <v>17</v>
      </c>
      <c r="E94" s="28">
        <v>2.4</v>
      </c>
      <c r="F94" s="28">
        <v>7.5</v>
      </c>
      <c r="G94" s="28">
        <v>14.6</v>
      </c>
      <c r="H94" s="28">
        <v>136</v>
      </c>
      <c r="I94" s="96" t="s">
        <v>18</v>
      </c>
    </row>
    <row r="95" spans="1:9">
      <c r="A95" s="230"/>
      <c r="B95" s="130"/>
      <c r="C95" s="28" t="s">
        <v>79</v>
      </c>
      <c r="D95" s="27">
        <v>200</v>
      </c>
      <c r="E95" s="28">
        <v>4.58</v>
      </c>
      <c r="F95" s="28">
        <v>5.04</v>
      </c>
      <c r="G95" s="28">
        <v>21.5</v>
      </c>
      <c r="H95" s="28">
        <v>145.34</v>
      </c>
      <c r="I95" s="96" t="s">
        <v>20</v>
      </c>
    </row>
    <row r="96" spans="1:9">
      <c r="A96" s="230"/>
      <c r="B96" s="231" t="s">
        <v>21</v>
      </c>
      <c r="C96" s="232"/>
      <c r="D96" s="28">
        <v>446</v>
      </c>
      <c r="E96" s="28">
        <v>13.58</v>
      </c>
      <c r="F96" s="28">
        <v>23.54</v>
      </c>
      <c r="G96" s="28">
        <v>58.7</v>
      </c>
      <c r="H96" s="28">
        <v>497.98</v>
      </c>
      <c r="I96" s="96"/>
    </row>
    <row r="97" spans="1:9">
      <c r="A97" s="230"/>
      <c r="B97" s="128" t="s">
        <v>22</v>
      </c>
      <c r="C97" s="28" t="s">
        <v>51</v>
      </c>
      <c r="D97" s="28">
        <v>100</v>
      </c>
      <c r="E97" s="28">
        <v>0.4</v>
      </c>
      <c r="F97" s="28">
        <v>0.4</v>
      </c>
      <c r="G97" s="28">
        <v>9.8</v>
      </c>
      <c r="H97" s="28">
        <v>47</v>
      </c>
      <c r="I97" s="96" t="s">
        <v>24</v>
      </c>
    </row>
    <row r="98" spans="1:9">
      <c r="A98" s="230"/>
      <c r="B98" s="128" t="s">
        <v>25</v>
      </c>
      <c r="C98" s="28" t="s">
        <v>107</v>
      </c>
      <c r="D98" s="28">
        <v>200</v>
      </c>
      <c r="E98" s="28">
        <v>6.6</v>
      </c>
      <c r="F98" s="28">
        <v>11.24</v>
      </c>
      <c r="G98" s="28">
        <v>24.02</v>
      </c>
      <c r="H98" s="28">
        <v>220.43</v>
      </c>
      <c r="I98" s="96" t="s">
        <v>108</v>
      </c>
    </row>
    <row r="99" spans="1:9">
      <c r="A99" s="230"/>
      <c r="B99" s="128"/>
      <c r="C99" s="28" t="s">
        <v>109</v>
      </c>
      <c r="D99" s="28">
        <v>200</v>
      </c>
      <c r="E99" s="28">
        <v>4.8</v>
      </c>
      <c r="F99" s="28">
        <v>27.64</v>
      </c>
      <c r="G99" s="28">
        <v>285.2</v>
      </c>
      <c r="H99" s="28">
        <v>380.96</v>
      </c>
      <c r="I99" s="96" t="s">
        <v>110</v>
      </c>
    </row>
    <row r="100" spans="1:9">
      <c r="A100" s="230"/>
      <c r="B100" s="128"/>
      <c r="C100" s="28" t="s">
        <v>111</v>
      </c>
      <c r="D100" s="28">
        <v>200</v>
      </c>
      <c r="E100" s="28">
        <v>1.04</v>
      </c>
      <c r="F100" s="28">
        <v>0</v>
      </c>
      <c r="G100" s="28">
        <v>26.96</v>
      </c>
      <c r="H100" s="28">
        <v>107.44</v>
      </c>
      <c r="I100" s="96" t="s">
        <v>32</v>
      </c>
    </row>
    <row r="101" spans="1:9">
      <c r="A101" s="230"/>
      <c r="B101" s="128"/>
      <c r="C101" s="28" t="s">
        <v>33</v>
      </c>
      <c r="D101" s="28">
        <v>50</v>
      </c>
      <c r="E101" s="28">
        <v>3</v>
      </c>
      <c r="F101" s="28">
        <v>0.5</v>
      </c>
      <c r="G101" s="28">
        <v>22.1</v>
      </c>
      <c r="H101" s="28">
        <v>94.5</v>
      </c>
      <c r="I101" s="96" t="s">
        <v>34</v>
      </c>
    </row>
    <row r="102" spans="1:9">
      <c r="A102" s="230"/>
      <c r="B102" s="231" t="s">
        <v>35</v>
      </c>
      <c r="C102" s="232"/>
      <c r="D102" s="28">
        <v>1340</v>
      </c>
      <c r="E102" s="28">
        <v>33.26</v>
      </c>
      <c r="F102" s="28">
        <v>82.906</v>
      </c>
      <c r="G102" s="28">
        <v>745.58</v>
      </c>
      <c r="H102" s="28">
        <v>1673.54</v>
      </c>
      <c r="I102" s="96"/>
    </row>
    <row r="103" spans="1:9">
      <c r="A103" s="230"/>
      <c r="B103" s="128" t="s">
        <v>36</v>
      </c>
      <c r="C103" s="28" t="s">
        <v>112</v>
      </c>
      <c r="D103" s="28" t="s">
        <v>113</v>
      </c>
      <c r="E103" s="28">
        <v>9.9</v>
      </c>
      <c r="F103" s="28">
        <v>10.67</v>
      </c>
      <c r="G103" s="28">
        <v>24.2</v>
      </c>
      <c r="H103" s="28">
        <v>232.52</v>
      </c>
      <c r="I103" s="96" t="s">
        <v>114</v>
      </c>
    </row>
    <row r="104" spans="1:9">
      <c r="A104" s="230"/>
      <c r="B104" s="128"/>
      <c r="C104" s="28" t="s">
        <v>115</v>
      </c>
      <c r="D104" s="28">
        <v>40</v>
      </c>
      <c r="E104" s="28">
        <v>3.2</v>
      </c>
      <c r="F104" s="28">
        <v>9.6</v>
      </c>
      <c r="G104" s="28">
        <v>25.2</v>
      </c>
      <c r="H104" s="28">
        <v>197.12</v>
      </c>
      <c r="I104" s="96" t="s">
        <v>116</v>
      </c>
    </row>
    <row r="105" spans="1:9">
      <c r="A105" s="230"/>
      <c r="B105" s="128"/>
      <c r="C105" s="28" t="s">
        <v>104</v>
      </c>
      <c r="D105" s="28">
        <v>200</v>
      </c>
      <c r="E105" s="28">
        <v>12</v>
      </c>
      <c r="F105" s="28">
        <v>3.06</v>
      </c>
      <c r="G105" s="28">
        <v>13</v>
      </c>
      <c r="H105" s="28">
        <v>49.28</v>
      </c>
      <c r="I105" s="96" t="s">
        <v>40</v>
      </c>
    </row>
    <row r="106" spans="1:9">
      <c r="A106" s="230"/>
      <c r="B106" s="231" t="s">
        <v>41</v>
      </c>
      <c r="C106" s="232"/>
      <c r="D106" s="28">
        <v>400</v>
      </c>
      <c r="E106" s="28">
        <v>28.3</v>
      </c>
      <c r="F106" s="28">
        <v>32.93</v>
      </c>
      <c r="G106" s="28">
        <v>87.6</v>
      </c>
      <c r="H106" s="28">
        <v>676.04</v>
      </c>
      <c r="I106" s="96"/>
    </row>
    <row r="107" ht="15.75" spans="1:9">
      <c r="A107" s="233"/>
      <c r="B107" s="234" t="s">
        <v>42</v>
      </c>
      <c r="C107" s="235"/>
      <c r="D107" s="236">
        <v>1626</v>
      </c>
      <c r="E107" s="236">
        <v>58.9</v>
      </c>
      <c r="F107" s="236">
        <v>98.32</v>
      </c>
      <c r="G107" s="236">
        <v>540.9</v>
      </c>
      <c r="H107" s="236">
        <v>1705.15</v>
      </c>
      <c r="I107" s="242"/>
    </row>
    <row r="108" ht="24" customHeight="1" spans="1:9">
      <c r="A108" s="115" t="s">
        <v>1</v>
      </c>
      <c r="B108" s="116" t="s">
        <v>2</v>
      </c>
      <c r="C108" s="117" t="s">
        <v>3</v>
      </c>
      <c r="D108" s="117" t="s">
        <v>4</v>
      </c>
      <c r="E108" s="118" t="s">
        <v>5</v>
      </c>
      <c r="F108" s="119"/>
      <c r="G108" s="120"/>
      <c r="H108" s="121" t="s">
        <v>6</v>
      </c>
      <c r="I108" s="159" t="s">
        <v>7</v>
      </c>
    </row>
    <row r="109" spans="1:9">
      <c r="A109" s="122"/>
      <c r="B109" s="123"/>
      <c r="C109" s="124"/>
      <c r="D109" s="124"/>
      <c r="E109" s="27" t="s">
        <v>8</v>
      </c>
      <c r="F109" s="125" t="s">
        <v>9</v>
      </c>
      <c r="G109" s="125" t="s">
        <v>10</v>
      </c>
      <c r="H109" s="126"/>
      <c r="I109" s="160"/>
    </row>
    <row r="110" spans="1:9">
      <c r="A110" s="230" t="s">
        <v>43</v>
      </c>
      <c r="B110" s="128" t="s">
        <v>12</v>
      </c>
      <c r="C110" s="28" t="s">
        <v>65</v>
      </c>
      <c r="D110" s="27">
        <v>200</v>
      </c>
      <c r="E110" s="28">
        <v>9.2</v>
      </c>
      <c r="F110" s="28">
        <v>12.4</v>
      </c>
      <c r="G110" s="28">
        <v>41.4</v>
      </c>
      <c r="H110" s="28">
        <v>314</v>
      </c>
      <c r="I110" s="96" t="s">
        <v>66</v>
      </c>
    </row>
    <row r="111" spans="1:9">
      <c r="A111" s="230"/>
      <c r="B111" s="130"/>
      <c r="C111" s="28" t="s">
        <v>117</v>
      </c>
      <c r="D111" s="27" t="s">
        <v>17</v>
      </c>
      <c r="E111" s="28">
        <v>2.4</v>
      </c>
      <c r="F111" s="28">
        <v>7.5</v>
      </c>
      <c r="G111" s="28">
        <v>14.6</v>
      </c>
      <c r="H111" s="28">
        <v>136</v>
      </c>
      <c r="I111" s="96" t="s">
        <v>18</v>
      </c>
    </row>
    <row r="112" spans="1:9">
      <c r="A112" s="230"/>
      <c r="B112" s="130"/>
      <c r="C112" s="28" t="s">
        <v>49</v>
      </c>
      <c r="D112" s="27">
        <v>200</v>
      </c>
      <c r="E112" s="28">
        <v>4.2</v>
      </c>
      <c r="F112" s="28">
        <v>3.62</v>
      </c>
      <c r="G112" s="28">
        <v>17.28</v>
      </c>
      <c r="H112" s="28">
        <v>118.66</v>
      </c>
      <c r="I112" s="96" t="s">
        <v>50</v>
      </c>
    </row>
    <row r="113" spans="1:9">
      <c r="A113" s="230"/>
      <c r="B113" s="231" t="s">
        <v>21</v>
      </c>
      <c r="C113" s="232"/>
      <c r="D113" s="28">
        <v>446</v>
      </c>
      <c r="E113" s="28">
        <v>15.8</v>
      </c>
      <c r="F113" s="28">
        <v>23.52</v>
      </c>
      <c r="G113" s="28">
        <v>73.28</v>
      </c>
      <c r="H113" s="28">
        <v>568.66</v>
      </c>
      <c r="I113" s="96"/>
    </row>
    <row r="114" spans="1:9">
      <c r="A114" s="230"/>
      <c r="B114" s="128" t="s">
        <v>22</v>
      </c>
      <c r="C114" s="28" t="s">
        <v>51</v>
      </c>
      <c r="D114" s="28">
        <v>100</v>
      </c>
      <c r="E114" s="28">
        <v>3</v>
      </c>
      <c r="F114" s="28">
        <v>2.3</v>
      </c>
      <c r="G114" s="28">
        <v>4.5</v>
      </c>
      <c r="H114" s="28">
        <v>108</v>
      </c>
      <c r="I114" s="96" t="s">
        <v>84</v>
      </c>
    </row>
    <row r="115" spans="1:9">
      <c r="A115" s="230"/>
      <c r="B115" s="128" t="s">
        <v>25</v>
      </c>
      <c r="C115" s="28" t="s">
        <v>118</v>
      </c>
      <c r="D115" s="28">
        <v>200</v>
      </c>
      <c r="E115" s="28">
        <v>9.27</v>
      </c>
      <c r="F115" s="28">
        <v>6.76</v>
      </c>
      <c r="G115" s="28">
        <v>273.1</v>
      </c>
      <c r="H115" s="28">
        <v>209.25</v>
      </c>
      <c r="I115" s="96" t="s">
        <v>119</v>
      </c>
    </row>
    <row r="116" spans="1:9">
      <c r="A116" s="230"/>
      <c r="B116" s="128"/>
      <c r="C116" s="28" t="s">
        <v>120</v>
      </c>
      <c r="D116" s="28" t="s">
        <v>121</v>
      </c>
      <c r="E116" s="28">
        <v>13.5</v>
      </c>
      <c r="F116" s="28">
        <v>13.9</v>
      </c>
      <c r="G116" s="28">
        <v>17.3</v>
      </c>
      <c r="H116" s="28">
        <v>246.7</v>
      </c>
      <c r="I116" s="96" t="s">
        <v>122</v>
      </c>
    </row>
    <row r="117" spans="1:9">
      <c r="A117" s="230"/>
      <c r="B117" s="128"/>
      <c r="C117" s="28" t="s">
        <v>123</v>
      </c>
      <c r="D117" s="28">
        <v>50</v>
      </c>
      <c r="E117" s="28">
        <v>0.9</v>
      </c>
      <c r="F117" s="28">
        <v>3.65</v>
      </c>
      <c r="G117" s="28">
        <v>5.016</v>
      </c>
      <c r="H117" s="28">
        <v>56.34</v>
      </c>
      <c r="I117" s="96" t="s">
        <v>124</v>
      </c>
    </row>
    <row r="118" spans="1:9">
      <c r="A118" s="230"/>
      <c r="B118" s="128"/>
      <c r="C118" s="28" t="s">
        <v>125</v>
      </c>
      <c r="D118" s="28">
        <v>200</v>
      </c>
      <c r="E118" s="28">
        <v>0</v>
      </c>
      <c r="F118" s="28">
        <v>0</v>
      </c>
      <c r="G118" s="28">
        <v>19.6</v>
      </c>
      <c r="H118" s="28">
        <v>80</v>
      </c>
      <c r="I118" s="96" t="s">
        <v>58</v>
      </c>
    </row>
    <row r="119" spans="1:9">
      <c r="A119" s="230"/>
      <c r="B119" s="128"/>
      <c r="C119" s="28" t="s">
        <v>33</v>
      </c>
      <c r="D119" s="28">
        <v>50</v>
      </c>
      <c r="E119" s="28">
        <v>3</v>
      </c>
      <c r="F119" s="28">
        <v>0.5</v>
      </c>
      <c r="G119" s="28">
        <v>22.1</v>
      </c>
      <c r="H119" s="28">
        <v>94.5</v>
      </c>
      <c r="I119" s="96" t="s">
        <v>34</v>
      </c>
    </row>
    <row r="120" spans="1:9">
      <c r="A120" s="230"/>
      <c r="B120" s="231" t="s">
        <v>35</v>
      </c>
      <c r="C120" s="232"/>
      <c r="D120" s="28">
        <v>708</v>
      </c>
      <c r="E120" s="28">
        <v>26.84</v>
      </c>
      <c r="F120" s="28">
        <v>32.22</v>
      </c>
      <c r="G120" s="28">
        <v>81.76</v>
      </c>
      <c r="H120" s="28">
        <v>714</v>
      </c>
      <c r="I120" s="96"/>
    </row>
    <row r="121" spans="1:9">
      <c r="A121" s="230"/>
      <c r="B121" s="128" t="s">
        <v>36</v>
      </c>
      <c r="C121" s="28" t="s">
        <v>126</v>
      </c>
      <c r="D121" s="28">
        <v>80</v>
      </c>
      <c r="E121" s="28">
        <v>12.1</v>
      </c>
      <c r="F121" s="28">
        <v>12.3</v>
      </c>
      <c r="G121" s="28">
        <v>72.4</v>
      </c>
      <c r="H121" s="28">
        <v>448.8</v>
      </c>
      <c r="I121" s="96" t="s">
        <v>127</v>
      </c>
    </row>
    <row r="122" spans="1:9">
      <c r="A122" s="230"/>
      <c r="B122" s="128"/>
      <c r="C122" s="28" t="s">
        <v>92</v>
      </c>
      <c r="D122" s="28">
        <v>200</v>
      </c>
      <c r="E122" s="28">
        <v>0.54</v>
      </c>
      <c r="F122" s="28">
        <v>0.22</v>
      </c>
      <c r="G122" s="28">
        <v>15.72</v>
      </c>
      <c r="H122" s="28">
        <v>75.76</v>
      </c>
      <c r="I122" s="96" t="s">
        <v>128</v>
      </c>
    </row>
    <row r="123" spans="1:9">
      <c r="A123" s="230"/>
      <c r="B123" s="128"/>
      <c r="C123" s="28" t="s">
        <v>129</v>
      </c>
      <c r="D123" s="28">
        <v>20</v>
      </c>
      <c r="E123" s="28">
        <v>-12.48</v>
      </c>
      <c r="F123" s="28">
        <v>0</v>
      </c>
      <c r="G123" s="28">
        <v>3.42</v>
      </c>
      <c r="H123" s="28">
        <v>12.48</v>
      </c>
      <c r="I123" s="96" t="s">
        <v>83</v>
      </c>
    </row>
    <row r="124" spans="1:9">
      <c r="A124" s="230"/>
      <c r="B124" s="231" t="s">
        <v>41</v>
      </c>
      <c r="C124" s="232"/>
      <c r="D124" s="28">
        <v>300</v>
      </c>
      <c r="E124" s="28">
        <v>12.64</v>
      </c>
      <c r="F124" s="28">
        <v>12.52</v>
      </c>
      <c r="G124" s="28">
        <v>131.6</v>
      </c>
      <c r="H124" s="28">
        <v>537.04</v>
      </c>
      <c r="I124" s="96"/>
    </row>
    <row r="125" ht="15.75" spans="1:9">
      <c r="A125" s="233"/>
      <c r="B125" s="234" t="s">
        <v>42</v>
      </c>
      <c r="C125" s="235"/>
      <c r="D125" s="237">
        <v>1546</v>
      </c>
      <c r="E125" s="237">
        <v>58.18</v>
      </c>
      <c r="F125" s="237">
        <v>70.56</v>
      </c>
      <c r="G125" s="237" t="s">
        <v>130</v>
      </c>
      <c r="H125" s="237"/>
      <c r="I125" s="243"/>
    </row>
    <row r="126" customHeight="1" spans="1:9">
      <c r="A126" s="115" t="s">
        <v>1</v>
      </c>
      <c r="B126" s="116" t="s">
        <v>2</v>
      </c>
      <c r="C126" s="117" t="s">
        <v>3</v>
      </c>
      <c r="D126" s="117" t="s">
        <v>4</v>
      </c>
      <c r="E126" s="118" t="s">
        <v>5</v>
      </c>
      <c r="F126" s="119"/>
      <c r="G126" s="120"/>
      <c r="H126" s="121" t="s">
        <v>6</v>
      </c>
      <c r="I126" s="159" t="s">
        <v>7</v>
      </c>
    </row>
    <row r="127" ht="15.75" spans="1:9">
      <c r="A127" s="171"/>
      <c r="B127" s="172"/>
      <c r="C127" s="173"/>
      <c r="D127" s="173"/>
      <c r="E127" s="134" t="s">
        <v>8</v>
      </c>
      <c r="F127" s="174" t="s">
        <v>9</v>
      </c>
      <c r="G127" s="174" t="s">
        <v>10</v>
      </c>
      <c r="H127" s="175"/>
      <c r="I127" s="188"/>
    </row>
    <row r="128" spans="1:9">
      <c r="A128" s="238" t="s">
        <v>64</v>
      </c>
      <c r="B128" s="182" t="s">
        <v>12</v>
      </c>
      <c r="C128" s="239" t="s">
        <v>13</v>
      </c>
      <c r="D128" s="240">
        <v>200</v>
      </c>
      <c r="E128" s="239">
        <v>6.76</v>
      </c>
      <c r="F128" s="239">
        <v>10.42</v>
      </c>
      <c r="G128" s="239">
        <v>25.86</v>
      </c>
      <c r="H128" s="239">
        <v>224.94</v>
      </c>
      <c r="I128" s="244" t="s">
        <v>15</v>
      </c>
    </row>
    <row r="129" spans="1:9">
      <c r="A129" s="230"/>
      <c r="B129" s="130"/>
      <c r="C129" s="28" t="s">
        <v>67</v>
      </c>
      <c r="D129" s="27" t="s">
        <v>17</v>
      </c>
      <c r="E129" s="28">
        <v>6.6</v>
      </c>
      <c r="F129" s="28">
        <v>13.6</v>
      </c>
      <c r="G129" s="28">
        <v>27.5</v>
      </c>
      <c r="H129" s="28">
        <v>259.55</v>
      </c>
      <c r="I129" s="96" t="s">
        <v>83</v>
      </c>
    </row>
    <row r="130" spans="1:9">
      <c r="A130" s="230"/>
      <c r="B130" s="130"/>
      <c r="C130" s="28" t="s">
        <v>19</v>
      </c>
      <c r="D130" s="27">
        <v>200</v>
      </c>
      <c r="E130" s="28">
        <v>4.58</v>
      </c>
      <c r="F130" s="28">
        <v>5.04</v>
      </c>
      <c r="G130" s="28">
        <v>21.5</v>
      </c>
      <c r="H130" s="28">
        <v>145.34</v>
      </c>
      <c r="I130" s="96" t="s">
        <v>20</v>
      </c>
    </row>
    <row r="131" spans="1:9">
      <c r="A131" s="230"/>
      <c r="B131" s="231" t="s">
        <v>21</v>
      </c>
      <c r="C131" s="232"/>
      <c r="D131" s="28">
        <v>446</v>
      </c>
      <c r="E131" s="28">
        <v>17.98</v>
      </c>
      <c r="F131" s="28">
        <v>29.06</v>
      </c>
      <c r="G131" s="28">
        <v>74.85</v>
      </c>
      <c r="H131" s="28">
        <v>629.83</v>
      </c>
      <c r="I131" s="96"/>
    </row>
    <row r="132" spans="1:9">
      <c r="A132" s="230"/>
      <c r="B132" s="128" t="s">
        <v>22</v>
      </c>
      <c r="C132" s="28" t="s">
        <v>51</v>
      </c>
      <c r="D132" s="28">
        <v>100</v>
      </c>
      <c r="E132" s="28">
        <v>0.5</v>
      </c>
      <c r="F132" s="28">
        <v>0</v>
      </c>
      <c r="G132" s="28">
        <v>10.1</v>
      </c>
      <c r="H132" s="28">
        <v>42.67</v>
      </c>
      <c r="I132" s="96" t="s">
        <v>68</v>
      </c>
    </row>
    <row r="133" spans="1:9">
      <c r="A133" s="230"/>
      <c r="B133" s="128" t="s">
        <v>25</v>
      </c>
      <c r="C133" s="28" t="s">
        <v>131</v>
      </c>
      <c r="D133" s="28">
        <v>200</v>
      </c>
      <c r="E133" s="28">
        <v>9.27</v>
      </c>
      <c r="F133" s="28">
        <v>6.76</v>
      </c>
      <c r="G133" s="28">
        <v>273.1</v>
      </c>
      <c r="H133" s="28">
        <v>209.25</v>
      </c>
      <c r="I133" s="96" t="s">
        <v>119</v>
      </c>
    </row>
    <row r="134" spans="1:9">
      <c r="A134" s="230"/>
      <c r="B134" s="128"/>
      <c r="C134" s="28" t="s">
        <v>132</v>
      </c>
      <c r="D134" s="28" t="s">
        <v>133</v>
      </c>
      <c r="E134" s="28">
        <v>3.49</v>
      </c>
      <c r="F134" s="28">
        <v>4.8</v>
      </c>
      <c r="G134" s="28">
        <v>14.7</v>
      </c>
      <c r="H134" s="28">
        <v>117</v>
      </c>
      <c r="I134" s="96" t="s">
        <v>134</v>
      </c>
    </row>
    <row r="135" spans="1:9">
      <c r="A135" s="230"/>
      <c r="B135" s="128"/>
      <c r="C135" s="28" t="s">
        <v>135</v>
      </c>
      <c r="D135" s="28">
        <v>50</v>
      </c>
      <c r="E135" s="28">
        <v>14.38</v>
      </c>
      <c r="F135" s="28" t="s">
        <v>136</v>
      </c>
      <c r="G135" s="28">
        <v>14.88</v>
      </c>
      <c r="H135" s="28">
        <v>231.68</v>
      </c>
      <c r="I135" s="96" t="s">
        <v>87</v>
      </c>
    </row>
    <row r="136" spans="1:9">
      <c r="A136" s="230"/>
      <c r="B136" s="128"/>
      <c r="C136" s="28" t="s">
        <v>73</v>
      </c>
      <c r="D136" s="28">
        <v>200</v>
      </c>
      <c r="E136" s="28">
        <v>0.18</v>
      </c>
      <c r="F136" s="28">
        <v>0.18</v>
      </c>
      <c r="G136" s="28">
        <v>24.28</v>
      </c>
      <c r="H136" s="28">
        <v>96.48</v>
      </c>
      <c r="I136" s="96" t="s">
        <v>74</v>
      </c>
    </row>
    <row r="137" spans="1:9">
      <c r="A137" s="230"/>
      <c r="B137" s="128"/>
      <c r="C137" s="28" t="s">
        <v>33</v>
      </c>
      <c r="D137" s="28">
        <v>50</v>
      </c>
      <c r="E137" s="28">
        <v>3</v>
      </c>
      <c r="F137" s="28">
        <v>0.5</v>
      </c>
      <c r="G137" s="28">
        <v>22.1</v>
      </c>
      <c r="H137" s="28">
        <v>94.5</v>
      </c>
      <c r="I137" s="96" t="s">
        <v>34</v>
      </c>
    </row>
    <row r="138" spans="1:9">
      <c r="A138" s="230"/>
      <c r="B138" s="231" t="s">
        <v>35</v>
      </c>
      <c r="C138" s="232"/>
      <c r="D138" s="28">
        <v>710</v>
      </c>
      <c r="E138" s="28">
        <v>30.58</v>
      </c>
      <c r="F138" s="28">
        <v>52</v>
      </c>
      <c r="G138" s="28">
        <v>349.84</v>
      </c>
      <c r="H138" s="28">
        <v>775.11</v>
      </c>
      <c r="I138" s="96"/>
    </row>
    <row r="139" spans="1:9">
      <c r="A139" s="230"/>
      <c r="B139" s="128" t="s">
        <v>36</v>
      </c>
      <c r="C139" s="28" t="s">
        <v>137</v>
      </c>
      <c r="D139" s="28">
        <v>40</v>
      </c>
      <c r="E139" s="28">
        <v>10.9</v>
      </c>
      <c r="F139" s="28">
        <v>7.23</v>
      </c>
      <c r="G139" s="28">
        <v>7.93</v>
      </c>
      <c r="H139" s="28">
        <v>145.5</v>
      </c>
      <c r="I139" s="96" t="s">
        <v>138</v>
      </c>
    </row>
    <row r="140" spans="1:9">
      <c r="A140" s="230"/>
      <c r="B140" s="128"/>
      <c r="C140" s="28" t="s">
        <v>139</v>
      </c>
      <c r="D140" s="28">
        <v>200</v>
      </c>
      <c r="E140" s="28">
        <v>1.04</v>
      </c>
      <c r="F140" s="28">
        <v>0</v>
      </c>
      <c r="G140" s="28">
        <v>26.96</v>
      </c>
      <c r="H140" s="28">
        <v>107.44</v>
      </c>
      <c r="I140" s="96" t="s">
        <v>32</v>
      </c>
    </row>
    <row r="141" spans="1:9">
      <c r="A141" s="230"/>
      <c r="B141" s="231" t="s">
        <v>41</v>
      </c>
      <c r="C141" s="232"/>
      <c r="D141" s="28">
        <v>300</v>
      </c>
      <c r="E141" s="28">
        <v>13.11</v>
      </c>
      <c r="F141" s="28">
        <v>15.56</v>
      </c>
      <c r="G141" s="28">
        <v>44.84</v>
      </c>
      <c r="H141" s="28">
        <v>249.55</v>
      </c>
      <c r="I141" s="96"/>
    </row>
    <row r="142" ht="15.75" spans="1:9">
      <c r="A142" s="233"/>
      <c r="B142" s="234" t="s">
        <v>42</v>
      </c>
      <c r="C142" s="235"/>
      <c r="D142" s="237">
        <v>1466</v>
      </c>
      <c r="E142" s="237">
        <v>62.17</v>
      </c>
      <c r="F142" s="237">
        <v>96.62</v>
      </c>
      <c r="G142" s="237" t="s">
        <v>140</v>
      </c>
      <c r="H142" s="237"/>
      <c r="I142" s="243"/>
    </row>
    <row r="143" customHeight="1" spans="1:9">
      <c r="A143" s="181" t="s">
        <v>1</v>
      </c>
      <c r="B143" s="124" t="s">
        <v>2</v>
      </c>
      <c r="C143" s="117" t="s">
        <v>3</v>
      </c>
      <c r="D143" s="117" t="s">
        <v>4</v>
      </c>
      <c r="E143" s="118"/>
      <c r="F143" s="119"/>
      <c r="G143" s="120"/>
      <c r="H143" s="121" t="s">
        <v>6</v>
      </c>
      <c r="I143" s="159" t="s">
        <v>7</v>
      </c>
    </row>
    <row r="144" ht="15.75" spans="1:9">
      <c r="A144" s="171"/>
      <c r="B144" s="172"/>
      <c r="C144" s="173"/>
      <c r="D144" s="173"/>
      <c r="E144" s="134" t="s">
        <v>8</v>
      </c>
      <c r="F144" s="174" t="s">
        <v>9</v>
      </c>
      <c r="G144" s="174" t="s">
        <v>10</v>
      </c>
      <c r="H144" s="175"/>
      <c r="I144" s="188"/>
    </row>
    <row r="145" spans="1:9">
      <c r="A145" s="238" t="s">
        <v>80</v>
      </c>
      <c r="B145" s="182" t="s">
        <v>12</v>
      </c>
      <c r="C145" s="239" t="s">
        <v>141</v>
      </c>
      <c r="D145" s="240">
        <v>200</v>
      </c>
      <c r="E145" s="239">
        <v>6.68</v>
      </c>
      <c r="F145" s="239">
        <v>7.98</v>
      </c>
      <c r="G145" s="239">
        <v>27.19</v>
      </c>
      <c r="H145" s="239">
        <v>211.8</v>
      </c>
      <c r="I145" s="244"/>
    </row>
    <row r="146" spans="1:9">
      <c r="A146" s="230"/>
      <c r="B146" s="130"/>
      <c r="C146" s="28" t="s">
        <v>142</v>
      </c>
      <c r="D146" s="27">
        <v>40</v>
      </c>
      <c r="E146" s="28">
        <v>1.8</v>
      </c>
      <c r="F146" s="28">
        <v>2.86</v>
      </c>
      <c r="G146" s="28">
        <v>21</v>
      </c>
      <c r="H146" s="28">
        <v>117.03</v>
      </c>
      <c r="I146" s="96" t="s">
        <v>48</v>
      </c>
    </row>
    <row r="147" spans="1:9">
      <c r="A147" s="230"/>
      <c r="B147" s="130"/>
      <c r="C147" s="28" t="s">
        <v>49</v>
      </c>
      <c r="D147" s="27">
        <v>200</v>
      </c>
      <c r="E147" s="28">
        <v>4.2</v>
      </c>
      <c r="F147" s="28">
        <v>3.62</v>
      </c>
      <c r="G147" s="28">
        <v>17.28</v>
      </c>
      <c r="H147" s="28">
        <v>118.66</v>
      </c>
      <c r="I147" s="96" t="s">
        <v>50</v>
      </c>
    </row>
    <row r="148" spans="1:9">
      <c r="A148" s="230"/>
      <c r="B148" s="231"/>
      <c r="C148" s="232"/>
      <c r="D148" s="28">
        <v>446</v>
      </c>
      <c r="E148" s="28">
        <v>12.68</v>
      </c>
      <c r="F148" s="28">
        <v>14.46</v>
      </c>
      <c r="G148" s="28">
        <v>65.47</v>
      </c>
      <c r="H148" s="28">
        <v>447.49</v>
      </c>
      <c r="I148" s="96"/>
    </row>
    <row r="149" spans="1:9">
      <c r="A149" s="230"/>
      <c r="B149" s="128" t="s">
        <v>22</v>
      </c>
      <c r="C149" s="28" t="s">
        <v>143</v>
      </c>
      <c r="D149" s="28">
        <v>100</v>
      </c>
      <c r="E149" s="28">
        <v>0.88</v>
      </c>
      <c r="F149" s="28">
        <v>0</v>
      </c>
      <c r="G149" s="28">
        <v>14.41</v>
      </c>
      <c r="H149" s="28">
        <v>59.4</v>
      </c>
      <c r="I149" s="96" t="s">
        <v>144</v>
      </c>
    </row>
    <row r="150" spans="1:9">
      <c r="A150" s="230"/>
      <c r="B150" s="128" t="s">
        <v>25</v>
      </c>
      <c r="C150" s="28" t="s">
        <v>145</v>
      </c>
      <c r="D150" s="28">
        <v>200</v>
      </c>
      <c r="E150" s="28">
        <v>5.1</v>
      </c>
      <c r="F150" s="28">
        <v>1.72</v>
      </c>
      <c r="G150" s="28">
        <v>16.9</v>
      </c>
      <c r="H150" s="28">
        <v>114.24</v>
      </c>
      <c r="I150" s="96" t="s">
        <v>146</v>
      </c>
    </row>
    <row r="151" spans="1:9">
      <c r="A151" s="230"/>
      <c r="B151" s="128"/>
      <c r="C151" s="28" t="s">
        <v>147</v>
      </c>
      <c r="D151" s="28">
        <v>120</v>
      </c>
      <c r="E151" s="28">
        <v>2.6</v>
      </c>
      <c r="F151" s="28">
        <v>3.9</v>
      </c>
      <c r="G151" s="28">
        <v>26.9</v>
      </c>
      <c r="H151" s="28">
        <v>153.78</v>
      </c>
      <c r="I151" s="96" t="s">
        <v>148</v>
      </c>
    </row>
    <row r="152" spans="1:9">
      <c r="A152" s="230"/>
      <c r="B152" s="128"/>
      <c r="C152" s="28" t="s">
        <v>149</v>
      </c>
      <c r="D152" s="28">
        <v>80</v>
      </c>
      <c r="E152" s="28">
        <v>12.99</v>
      </c>
      <c r="F152" s="28">
        <v>5.79</v>
      </c>
      <c r="G152" s="28">
        <v>5.21</v>
      </c>
      <c r="H152" s="28">
        <v>125</v>
      </c>
      <c r="I152" s="96" t="s">
        <v>150</v>
      </c>
    </row>
    <row r="153" spans="1:9">
      <c r="A153" s="230"/>
      <c r="B153" s="128"/>
      <c r="C153" s="28" t="s">
        <v>151</v>
      </c>
      <c r="D153" s="28">
        <v>200</v>
      </c>
      <c r="E153" s="28">
        <v>1.04</v>
      </c>
      <c r="F153" s="28">
        <v>0</v>
      </c>
      <c r="G153" s="28">
        <v>26.96</v>
      </c>
      <c r="H153" s="28">
        <v>107.44</v>
      </c>
      <c r="I153" s="96" t="s">
        <v>32</v>
      </c>
    </row>
    <row r="154" spans="1:9">
      <c r="A154" s="230"/>
      <c r="B154" s="128"/>
      <c r="C154" s="28" t="s">
        <v>33</v>
      </c>
      <c r="D154" s="28">
        <v>50</v>
      </c>
      <c r="E154" s="28">
        <v>3</v>
      </c>
      <c r="F154" s="28">
        <v>0.5</v>
      </c>
      <c r="G154" s="28">
        <v>22.1</v>
      </c>
      <c r="H154" s="28">
        <v>94.5</v>
      </c>
      <c r="I154" s="96" t="s">
        <v>34</v>
      </c>
    </row>
    <row r="155" spans="1:9">
      <c r="A155" s="230"/>
      <c r="B155" s="231" t="s">
        <v>35</v>
      </c>
      <c r="C155" s="232"/>
      <c r="D155" s="28">
        <v>670</v>
      </c>
      <c r="E155" s="28">
        <v>25.24</v>
      </c>
      <c r="F155" s="28">
        <v>16.17</v>
      </c>
      <c r="G155" s="28">
        <v>99.63</v>
      </c>
      <c r="H155" s="28">
        <v>641.33</v>
      </c>
      <c r="I155" s="96"/>
    </row>
    <row r="156" spans="1:9">
      <c r="A156" s="230"/>
      <c r="B156" s="128" t="s">
        <v>36</v>
      </c>
      <c r="C156" s="28" t="s">
        <v>152</v>
      </c>
      <c r="D156" s="28">
        <v>100</v>
      </c>
      <c r="E156" s="28">
        <v>15.74</v>
      </c>
      <c r="F156" s="28">
        <v>3.5</v>
      </c>
      <c r="G156" s="28">
        <v>59.08</v>
      </c>
      <c r="H156" s="28">
        <v>330</v>
      </c>
      <c r="I156" s="96" t="s">
        <v>153</v>
      </c>
    </row>
    <row r="157" spans="1:9">
      <c r="A157" s="230"/>
      <c r="B157" s="128"/>
      <c r="C157" s="28" t="s">
        <v>104</v>
      </c>
      <c r="D157" s="28">
        <v>150</v>
      </c>
      <c r="E157" s="28">
        <v>1.85</v>
      </c>
      <c r="F157" s="28">
        <v>1.35</v>
      </c>
      <c r="G157" s="28">
        <v>17.415</v>
      </c>
      <c r="H157" s="28">
        <v>86.67</v>
      </c>
      <c r="I157" s="96" t="s">
        <v>154</v>
      </c>
    </row>
    <row r="158" spans="1:9">
      <c r="A158" s="230"/>
      <c r="B158" s="231" t="s">
        <v>41</v>
      </c>
      <c r="C158" s="232"/>
      <c r="D158" s="28">
        <v>250</v>
      </c>
      <c r="E158" s="28">
        <v>17.59</v>
      </c>
      <c r="F158" s="28">
        <v>4.85</v>
      </c>
      <c r="G158" s="28">
        <v>76.49</v>
      </c>
      <c r="H158" s="28">
        <v>416.67</v>
      </c>
      <c r="I158" s="96"/>
    </row>
    <row r="159" ht="15.75" spans="1:9">
      <c r="A159" s="233"/>
      <c r="B159" s="234" t="s">
        <v>42</v>
      </c>
      <c r="C159" s="235"/>
      <c r="D159" s="237">
        <v>1466</v>
      </c>
      <c r="E159" s="237">
        <v>56.39</v>
      </c>
      <c r="F159" s="237">
        <v>35.48</v>
      </c>
      <c r="G159" s="237">
        <v>256</v>
      </c>
      <c r="H159" s="237">
        <v>1564.8</v>
      </c>
      <c r="I159" s="243"/>
    </row>
    <row r="160" customHeight="1" spans="1:9">
      <c r="A160" s="181" t="s">
        <v>1</v>
      </c>
      <c r="B160" s="124" t="s">
        <v>2</v>
      </c>
      <c r="C160" s="117" t="s">
        <v>3</v>
      </c>
      <c r="D160" s="117" t="s">
        <v>4</v>
      </c>
      <c r="E160" s="118" t="s">
        <v>5</v>
      </c>
      <c r="F160" s="119"/>
      <c r="G160" s="120"/>
      <c r="H160" s="121" t="s">
        <v>6</v>
      </c>
      <c r="I160" s="159" t="s">
        <v>7</v>
      </c>
    </row>
    <row r="161" spans="1:9">
      <c r="A161" s="122"/>
      <c r="B161" s="123"/>
      <c r="C161" s="124"/>
      <c r="D161" s="124"/>
      <c r="E161" s="27" t="s">
        <v>8</v>
      </c>
      <c r="F161" s="125" t="s">
        <v>9</v>
      </c>
      <c r="G161" s="125" t="s">
        <v>10</v>
      </c>
      <c r="H161" s="126"/>
      <c r="I161" s="160"/>
    </row>
    <row r="162" spans="1:9">
      <c r="A162" s="230" t="s">
        <v>93</v>
      </c>
      <c r="B162" s="128" t="s">
        <v>12</v>
      </c>
      <c r="C162" s="28" t="s">
        <v>155</v>
      </c>
      <c r="D162" s="27">
        <v>200</v>
      </c>
      <c r="E162" s="28">
        <v>6.32</v>
      </c>
      <c r="F162" s="28">
        <v>10.18</v>
      </c>
      <c r="G162" s="28">
        <v>26.34</v>
      </c>
      <c r="H162" s="28">
        <v>223.16</v>
      </c>
      <c r="I162" s="96" t="s">
        <v>156</v>
      </c>
    </row>
    <row r="163" spans="1:9">
      <c r="A163" s="230"/>
      <c r="B163" s="130"/>
      <c r="C163" s="28" t="s">
        <v>67</v>
      </c>
      <c r="D163" s="27" t="s">
        <v>17</v>
      </c>
      <c r="E163" s="28">
        <v>2.4</v>
      </c>
      <c r="F163" s="28">
        <v>7.5</v>
      </c>
      <c r="G163" s="28">
        <v>14.6</v>
      </c>
      <c r="H163" s="28">
        <v>136</v>
      </c>
      <c r="I163" s="96" t="s">
        <v>18</v>
      </c>
    </row>
    <row r="164" spans="1:9">
      <c r="A164" s="230"/>
      <c r="B164" s="130"/>
      <c r="C164" s="28" t="s">
        <v>19</v>
      </c>
      <c r="D164" s="27">
        <v>200</v>
      </c>
      <c r="E164" s="28">
        <v>4.58</v>
      </c>
      <c r="F164" s="28">
        <v>5.04</v>
      </c>
      <c r="G164" s="28">
        <v>21.5</v>
      </c>
      <c r="H164" s="28">
        <v>145.34</v>
      </c>
      <c r="I164" s="96" t="s">
        <v>20</v>
      </c>
    </row>
    <row r="165" spans="1:9">
      <c r="A165" s="230"/>
      <c r="B165" s="231" t="s">
        <v>21</v>
      </c>
      <c r="C165" s="232"/>
      <c r="D165" s="28">
        <v>446</v>
      </c>
      <c r="E165" s="28">
        <v>13.3</v>
      </c>
      <c r="F165" s="28">
        <v>22.72</v>
      </c>
      <c r="G165" s="28">
        <v>62.44</v>
      </c>
      <c r="H165" s="28">
        <v>504.5</v>
      </c>
      <c r="I165" s="96"/>
    </row>
    <row r="166" spans="1:9">
      <c r="A166" s="230"/>
      <c r="B166" s="128" t="s">
        <v>22</v>
      </c>
      <c r="C166" s="28" t="s">
        <v>23</v>
      </c>
      <c r="D166" s="28">
        <v>100</v>
      </c>
      <c r="E166" s="28">
        <v>0.4</v>
      </c>
      <c r="F166" s="28">
        <v>0.4</v>
      </c>
      <c r="G166" s="28">
        <v>9.8</v>
      </c>
      <c r="H166" s="28">
        <v>47</v>
      </c>
      <c r="I166" s="96" t="s">
        <v>24</v>
      </c>
    </row>
    <row r="167" spans="1:9">
      <c r="A167" s="230"/>
      <c r="B167" s="128" t="s">
        <v>25</v>
      </c>
      <c r="C167" s="28" t="s">
        <v>157</v>
      </c>
      <c r="D167" s="28" t="s">
        <v>158</v>
      </c>
      <c r="E167" s="28">
        <v>13.9</v>
      </c>
      <c r="F167" s="28">
        <v>6.08</v>
      </c>
      <c r="G167" s="28">
        <v>25.16</v>
      </c>
      <c r="H167" s="28">
        <v>215.1</v>
      </c>
      <c r="I167" s="96" t="s">
        <v>159</v>
      </c>
    </row>
    <row r="168" spans="1:9">
      <c r="A168" s="230"/>
      <c r="B168" s="128"/>
      <c r="C168" s="28" t="s">
        <v>160</v>
      </c>
      <c r="D168" s="28">
        <v>120</v>
      </c>
      <c r="E168" s="28">
        <v>5.6</v>
      </c>
      <c r="F168" s="28">
        <v>4.6</v>
      </c>
      <c r="G168" s="28">
        <v>22.88</v>
      </c>
      <c r="H168" s="28">
        <v>158.4</v>
      </c>
      <c r="I168" s="96" t="s">
        <v>161</v>
      </c>
    </row>
    <row r="169" spans="1:9">
      <c r="A169" s="230"/>
      <c r="B169" s="128"/>
      <c r="C169" s="28" t="s">
        <v>162</v>
      </c>
      <c r="D169" s="28">
        <v>80</v>
      </c>
      <c r="E169" s="28">
        <v>12.58</v>
      </c>
      <c r="F169" s="28">
        <v>5.07</v>
      </c>
      <c r="G169" s="28">
        <v>1.94</v>
      </c>
      <c r="H169" s="28">
        <v>100.4</v>
      </c>
      <c r="I169" s="96" t="s">
        <v>163</v>
      </c>
    </row>
    <row r="170" spans="1:9">
      <c r="A170" s="230"/>
      <c r="B170" s="128"/>
      <c r="C170" s="28" t="s">
        <v>100</v>
      </c>
      <c r="D170" s="28">
        <v>200</v>
      </c>
      <c r="E170" s="28">
        <v>0</v>
      </c>
      <c r="F170" s="28">
        <v>0</v>
      </c>
      <c r="G170" s="28">
        <v>19.6</v>
      </c>
      <c r="H170" s="28">
        <v>80</v>
      </c>
      <c r="I170" s="96" t="s">
        <v>58</v>
      </c>
    </row>
    <row r="171" spans="1:9">
      <c r="A171" s="230"/>
      <c r="B171" s="128"/>
      <c r="C171" s="28" t="s">
        <v>33</v>
      </c>
      <c r="D171" s="28">
        <v>50</v>
      </c>
      <c r="E171" s="28">
        <v>3</v>
      </c>
      <c r="F171" s="28">
        <v>0.5</v>
      </c>
      <c r="G171" s="28">
        <v>22.16</v>
      </c>
      <c r="H171" s="28">
        <v>94.5</v>
      </c>
      <c r="I171" s="96" t="s">
        <v>34</v>
      </c>
    </row>
    <row r="172" spans="1:9">
      <c r="A172" s="230"/>
      <c r="B172" s="231" t="s">
        <v>35</v>
      </c>
      <c r="C172" s="232"/>
      <c r="D172" s="28">
        <v>700</v>
      </c>
      <c r="E172" s="28">
        <v>35.9</v>
      </c>
      <c r="F172" s="28">
        <v>19.9</v>
      </c>
      <c r="G172" s="28">
        <v>96.75</v>
      </c>
      <c r="H172" s="28">
        <v>704.74</v>
      </c>
      <c r="I172" s="96"/>
    </row>
    <row r="173" spans="1:9">
      <c r="A173" s="230"/>
      <c r="B173" s="128" t="s">
        <v>36</v>
      </c>
      <c r="C173" s="28" t="s">
        <v>76</v>
      </c>
      <c r="D173" s="28">
        <v>80</v>
      </c>
      <c r="E173" s="28">
        <v>4.18</v>
      </c>
      <c r="F173" s="28">
        <v>6.53</v>
      </c>
      <c r="G173" s="28">
        <v>6.56</v>
      </c>
      <c r="H173" s="28">
        <v>104.8</v>
      </c>
      <c r="I173" s="96" t="s">
        <v>164</v>
      </c>
    </row>
    <row r="174" spans="1:9">
      <c r="A174" s="230"/>
      <c r="B174" s="128"/>
      <c r="C174" s="28" t="s">
        <v>102</v>
      </c>
      <c r="D174" s="28">
        <v>40</v>
      </c>
      <c r="E174" s="28">
        <v>2.45</v>
      </c>
      <c r="F174" s="28">
        <v>0.85</v>
      </c>
      <c r="G174" s="28">
        <v>16.7</v>
      </c>
      <c r="H174" s="28" t="s">
        <v>165</v>
      </c>
      <c r="I174" s="96" t="s">
        <v>103</v>
      </c>
    </row>
    <row r="175" spans="1:9">
      <c r="A175" s="230"/>
      <c r="B175" s="128"/>
      <c r="C175" s="28" t="s">
        <v>79</v>
      </c>
      <c r="D175" s="28">
        <v>150</v>
      </c>
      <c r="E175" s="28">
        <v>0.7</v>
      </c>
      <c r="F175" s="28">
        <v>0</v>
      </c>
      <c r="G175" s="28">
        <v>12.5</v>
      </c>
      <c r="H175" s="28">
        <v>49.89</v>
      </c>
      <c r="I175" s="96" t="s">
        <v>68</v>
      </c>
    </row>
    <row r="176" spans="1:9">
      <c r="A176" s="230"/>
      <c r="B176" s="231" t="s">
        <v>41</v>
      </c>
      <c r="C176" s="232"/>
      <c r="D176" s="28">
        <v>300</v>
      </c>
      <c r="E176" s="28">
        <v>8.52</v>
      </c>
      <c r="F176" s="28">
        <v>10.14</v>
      </c>
      <c r="G176" s="28">
        <v>38.25</v>
      </c>
      <c r="H176" s="28">
        <v>273.9</v>
      </c>
      <c r="I176" s="96"/>
    </row>
    <row r="177" spans="1:9">
      <c r="A177" s="155"/>
      <c r="B177" s="245" t="s">
        <v>42</v>
      </c>
      <c r="C177" s="246"/>
      <c r="D177" s="247">
        <v>1546</v>
      </c>
      <c r="E177" s="247">
        <v>58.12</v>
      </c>
      <c r="F177" s="247">
        <v>53.16</v>
      </c>
      <c r="G177" s="247">
        <v>207.24</v>
      </c>
      <c r="H177" s="247">
        <v>1530.14</v>
      </c>
      <c r="I177" s="249"/>
    </row>
    <row r="178" spans="1:9">
      <c r="A178" s="190"/>
      <c r="B178" s="245" t="s">
        <v>105</v>
      </c>
      <c r="C178" s="246"/>
      <c r="D178" s="190">
        <v>1530</v>
      </c>
      <c r="E178" s="190">
        <v>58.75</v>
      </c>
      <c r="F178" s="190">
        <v>60.1</v>
      </c>
      <c r="G178" s="190">
        <v>354.9</v>
      </c>
      <c r="H178" s="190">
        <v>1784.8</v>
      </c>
      <c r="I178" s="190"/>
    </row>
    <row r="179" spans="1:9">
      <c r="A179" s="248"/>
      <c r="B179" s="248"/>
      <c r="C179" s="248"/>
      <c r="D179" s="248"/>
      <c r="E179" s="248"/>
      <c r="F179" s="248"/>
      <c r="G179" s="248"/>
      <c r="H179" s="248"/>
      <c r="I179" s="248"/>
    </row>
    <row r="228" customHeight="1" spans="7:7">
      <c r="G228" t="s">
        <v>166</v>
      </c>
    </row>
    <row r="229" spans="2:7">
      <c r="B229" s="1" t="s">
        <v>167</v>
      </c>
      <c r="C229" s="1"/>
      <c r="D229" s="1"/>
      <c r="E229" s="1"/>
      <c r="G229" t="s">
        <v>168</v>
      </c>
    </row>
    <row r="230" customHeight="1" spans="7:7">
      <c r="G230" t="s">
        <v>169</v>
      </c>
    </row>
    <row r="231" ht="15.75" spans="7:7">
      <c r="G231" t="s">
        <v>170</v>
      </c>
    </row>
    <row r="232" ht="21" spans="1:9">
      <c r="A232" s="2" t="s">
        <v>1</v>
      </c>
      <c r="B232" s="3" t="s">
        <v>2</v>
      </c>
      <c r="C232" s="4" t="s">
        <v>3</v>
      </c>
      <c r="D232" s="4" t="s">
        <v>4</v>
      </c>
      <c r="E232" s="5" t="s">
        <v>5</v>
      </c>
      <c r="F232" s="6"/>
      <c r="G232" s="7"/>
      <c r="H232" s="8" t="s">
        <v>6</v>
      </c>
      <c r="I232" s="93" t="s">
        <v>7</v>
      </c>
    </row>
    <row r="233" spans="1:9">
      <c r="A233" s="9"/>
      <c r="B233" s="10"/>
      <c r="C233" s="11"/>
      <c r="D233" s="11"/>
      <c r="E233" s="12" t="s">
        <v>8</v>
      </c>
      <c r="F233" s="13" t="s">
        <v>9</v>
      </c>
      <c r="G233" s="13" t="s">
        <v>10</v>
      </c>
      <c r="H233" s="71"/>
      <c r="I233" s="101"/>
    </row>
    <row r="234" ht="41.25" customHeight="1" spans="1:9">
      <c r="A234" s="15" t="s">
        <v>11</v>
      </c>
      <c r="B234" s="16" t="s">
        <v>12</v>
      </c>
      <c r="C234" s="23" t="s">
        <v>13</v>
      </c>
      <c r="D234" s="12">
        <v>200</v>
      </c>
      <c r="E234" s="56">
        <v>7</v>
      </c>
      <c r="F234" s="23">
        <v>6</v>
      </c>
      <c r="G234" s="23">
        <v>25</v>
      </c>
      <c r="H234" s="23">
        <v>203</v>
      </c>
      <c r="I234" s="95" t="s">
        <v>15</v>
      </c>
    </row>
    <row r="235" spans="1:9">
      <c r="A235" s="19"/>
      <c r="B235" s="25"/>
      <c r="C235" s="23" t="s">
        <v>16</v>
      </c>
      <c r="D235" s="12" t="s">
        <v>171</v>
      </c>
      <c r="E235" s="23">
        <v>3</v>
      </c>
      <c r="F235" s="23">
        <v>3</v>
      </c>
      <c r="G235" s="24">
        <v>18</v>
      </c>
      <c r="H235" s="23">
        <v>118</v>
      </c>
      <c r="I235" s="95" t="s">
        <v>18</v>
      </c>
    </row>
    <row r="236" spans="1:9">
      <c r="A236" s="19"/>
      <c r="B236" s="25"/>
      <c r="C236" s="23" t="s">
        <v>19</v>
      </c>
      <c r="D236" s="12">
        <v>200</v>
      </c>
      <c r="E236" s="23">
        <v>4.58</v>
      </c>
      <c r="F236" s="56">
        <v>5.04</v>
      </c>
      <c r="G236" s="23">
        <v>81.5</v>
      </c>
      <c r="H236" s="23">
        <v>145.34</v>
      </c>
      <c r="I236" s="95" t="s">
        <v>20</v>
      </c>
    </row>
    <row r="237" ht="15.75" spans="1:9">
      <c r="A237" s="19"/>
      <c r="B237" s="33" t="s">
        <v>22</v>
      </c>
      <c r="C237" s="30" t="s">
        <v>172</v>
      </c>
      <c r="D237" s="31">
        <v>65</v>
      </c>
      <c r="E237" s="30"/>
      <c r="F237" s="30"/>
      <c r="G237" s="30">
        <v>3</v>
      </c>
      <c r="H237" s="30">
        <v>62</v>
      </c>
      <c r="I237" s="95" t="s">
        <v>173</v>
      </c>
    </row>
    <row r="238" ht="15.75" spans="1:8">
      <c r="A238" s="19"/>
      <c r="B238" s="50" t="s">
        <v>21</v>
      </c>
      <c r="C238" s="51"/>
      <c r="D238" s="52">
        <v>510</v>
      </c>
      <c r="E238" s="53">
        <v>14.58</v>
      </c>
      <c r="F238" s="53">
        <v>14.04</v>
      </c>
      <c r="G238" s="53">
        <v>124.5</v>
      </c>
      <c r="H238" s="59">
        <v>466.34</v>
      </c>
    </row>
    <row r="239" spans="1:9">
      <c r="A239" s="19"/>
      <c r="B239" s="16" t="s">
        <v>25</v>
      </c>
      <c r="C239" s="23" t="s">
        <v>174</v>
      </c>
      <c r="D239" s="12">
        <v>200</v>
      </c>
      <c r="E239" s="23">
        <v>6</v>
      </c>
      <c r="F239" s="23">
        <v>6</v>
      </c>
      <c r="G239" s="23">
        <v>15</v>
      </c>
      <c r="H239" s="23">
        <v>178</v>
      </c>
      <c r="I239" s="95" t="s">
        <v>27</v>
      </c>
    </row>
    <row r="240" spans="1:9">
      <c r="A240" s="19"/>
      <c r="B240" s="16"/>
      <c r="C240" s="23" t="s">
        <v>175</v>
      </c>
      <c r="D240" s="12">
        <v>120</v>
      </c>
      <c r="E240" s="23">
        <v>5</v>
      </c>
      <c r="F240" s="23">
        <v>2</v>
      </c>
      <c r="G240" s="23">
        <v>31</v>
      </c>
      <c r="H240" s="23">
        <v>172</v>
      </c>
      <c r="I240" s="95" t="s">
        <v>30</v>
      </c>
    </row>
    <row r="241" spans="1:9">
      <c r="A241" s="19"/>
      <c r="B241" s="16"/>
      <c r="C241" s="23" t="s">
        <v>176</v>
      </c>
      <c r="D241" s="12">
        <v>80</v>
      </c>
      <c r="E241" s="23">
        <v>12</v>
      </c>
      <c r="F241" s="23">
        <v>14</v>
      </c>
      <c r="G241" s="23"/>
      <c r="H241" s="23">
        <v>216</v>
      </c>
      <c r="I241" s="95" t="s">
        <v>177</v>
      </c>
    </row>
    <row r="242" spans="1:9">
      <c r="A242" s="19"/>
      <c r="B242" s="16"/>
      <c r="C242" s="23" t="s">
        <v>31</v>
      </c>
      <c r="D242" s="12">
        <v>200</v>
      </c>
      <c r="E242" s="23">
        <v>1.04</v>
      </c>
      <c r="F242" s="23">
        <v>0</v>
      </c>
      <c r="G242" s="23">
        <v>26.96</v>
      </c>
      <c r="H242" s="23">
        <v>107.44</v>
      </c>
      <c r="I242" s="95" t="s">
        <v>32</v>
      </c>
    </row>
    <row r="243" ht="15.75" spans="1:9">
      <c r="A243" s="19"/>
      <c r="B243" s="33"/>
      <c r="C243" s="30" t="s">
        <v>33</v>
      </c>
      <c r="D243" s="31">
        <v>50</v>
      </c>
      <c r="E243" s="30">
        <v>3</v>
      </c>
      <c r="F243" s="30">
        <v>0.5</v>
      </c>
      <c r="G243" s="30">
        <v>22.16</v>
      </c>
      <c r="H243" s="30">
        <v>94.5</v>
      </c>
      <c r="I243" s="95" t="s">
        <v>34</v>
      </c>
    </row>
    <row r="244" ht="15.75" spans="1:9">
      <c r="A244" s="19"/>
      <c r="B244" s="50" t="s">
        <v>35</v>
      </c>
      <c r="C244" s="51"/>
      <c r="D244" s="52">
        <v>650</v>
      </c>
      <c r="E244" s="53">
        <v>27.04</v>
      </c>
      <c r="F244" s="53">
        <v>22.5</v>
      </c>
      <c r="G244" s="53">
        <v>95.12</v>
      </c>
      <c r="H244" s="59">
        <v>767.94</v>
      </c>
      <c r="I244" s="98"/>
    </row>
    <row r="245" spans="1:9">
      <c r="A245" s="19"/>
      <c r="B245" s="55"/>
      <c r="C245" s="17" t="s">
        <v>178</v>
      </c>
      <c r="D245" s="18">
        <v>40</v>
      </c>
      <c r="E245" s="17">
        <v>5.03</v>
      </c>
      <c r="F245" s="17">
        <v>4.24</v>
      </c>
      <c r="G245" s="17">
        <v>0.45</v>
      </c>
      <c r="H245" s="17">
        <v>62</v>
      </c>
      <c r="I245" s="95" t="s">
        <v>179</v>
      </c>
    </row>
    <row r="246" spans="1:9">
      <c r="A246" s="19"/>
      <c r="B246" s="58"/>
      <c r="C246" s="23" t="s">
        <v>180</v>
      </c>
      <c r="D246" s="12">
        <v>30</v>
      </c>
      <c r="E246" s="23"/>
      <c r="F246" s="23"/>
      <c r="G246" s="23"/>
      <c r="H246" s="23">
        <v>4</v>
      </c>
      <c r="I246" s="95"/>
    </row>
    <row r="247" customHeight="1" spans="1:9">
      <c r="A247" s="19"/>
      <c r="B247" s="16" t="s">
        <v>36</v>
      </c>
      <c r="C247" s="23" t="s">
        <v>181</v>
      </c>
      <c r="D247" s="12">
        <v>40</v>
      </c>
      <c r="E247" s="23">
        <v>3</v>
      </c>
      <c r="F247" s="23"/>
      <c r="G247" s="23">
        <v>18</v>
      </c>
      <c r="H247" s="23">
        <v>85</v>
      </c>
      <c r="I247" s="95" t="s">
        <v>103</v>
      </c>
    </row>
    <row r="248" ht="15.75" spans="1:9">
      <c r="A248" s="19"/>
      <c r="B248" s="33"/>
      <c r="C248" s="30" t="s">
        <v>39</v>
      </c>
      <c r="D248" s="31">
        <v>200</v>
      </c>
      <c r="E248" s="30">
        <v>12</v>
      </c>
      <c r="F248" s="30">
        <v>3.06</v>
      </c>
      <c r="G248" s="30">
        <v>13</v>
      </c>
      <c r="H248" s="30">
        <v>49.28</v>
      </c>
      <c r="I248" s="95" t="s">
        <v>40</v>
      </c>
    </row>
    <row r="249" customHeight="1" spans="1:9">
      <c r="A249" s="19"/>
      <c r="B249" s="50" t="s">
        <v>41</v>
      </c>
      <c r="C249" s="51"/>
      <c r="D249" s="52">
        <v>310</v>
      </c>
      <c r="E249" s="53">
        <v>20.03</v>
      </c>
      <c r="F249" s="53">
        <v>7.3</v>
      </c>
      <c r="G249" s="53">
        <v>31.45</v>
      </c>
      <c r="H249" s="59">
        <v>200.28</v>
      </c>
      <c r="I249" s="98"/>
    </row>
    <row r="250" ht="15.75" spans="1:9">
      <c r="A250" s="60"/>
      <c r="B250" s="61" t="s">
        <v>42</v>
      </c>
      <c r="C250" s="62"/>
      <c r="D250" s="63">
        <f>D238+D244+D249</f>
        <v>1470</v>
      </c>
      <c r="E250" s="64">
        <v>61.65</v>
      </c>
      <c r="F250" s="64">
        <v>43.84</v>
      </c>
      <c r="G250" s="64">
        <v>290.61</v>
      </c>
      <c r="H250" s="65">
        <v>1496.56</v>
      </c>
      <c r="I250" s="99"/>
    </row>
    <row r="251" ht="21" spans="1:9">
      <c r="A251" s="2" t="s">
        <v>1</v>
      </c>
      <c r="B251" s="3" t="s">
        <v>2</v>
      </c>
      <c r="C251" s="66" t="s">
        <v>3</v>
      </c>
      <c r="D251" s="66" t="s">
        <v>4</v>
      </c>
      <c r="E251" s="67" t="s">
        <v>5</v>
      </c>
      <c r="F251" s="68"/>
      <c r="G251" s="69"/>
      <c r="H251" s="70" t="s">
        <v>6</v>
      </c>
      <c r="I251" s="100" t="s">
        <v>7</v>
      </c>
    </row>
    <row r="252" spans="1:9">
      <c r="A252" s="9"/>
      <c r="B252" s="10"/>
      <c r="C252" s="11"/>
      <c r="D252" s="11"/>
      <c r="E252" s="12" t="s">
        <v>8</v>
      </c>
      <c r="F252" s="13" t="s">
        <v>9</v>
      </c>
      <c r="G252" s="13" t="s">
        <v>10</v>
      </c>
      <c r="H252" s="71"/>
      <c r="I252" s="101"/>
    </row>
    <row r="253" ht="30.75" customHeight="1" spans="1:9">
      <c r="A253" s="15" t="s">
        <v>43</v>
      </c>
      <c r="B253" s="16" t="s">
        <v>12</v>
      </c>
      <c r="C253" s="23" t="s">
        <v>44</v>
      </c>
      <c r="D253" s="12">
        <v>200</v>
      </c>
      <c r="E253" s="23">
        <v>6.6</v>
      </c>
      <c r="F253" s="23">
        <v>11</v>
      </c>
      <c r="G253" s="23">
        <v>22.6</v>
      </c>
      <c r="H253" s="23">
        <v>216.64</v>
      </c>
      <c r="I253" s="95" t="s">
        <v>45</v>
      </c>
    </row>
    <row r="254" spans="1:9">
      <c r="A254" s="19"/>
      <c r="B254" s="25"/>
      <c r="C254" s="23" t="s">
        <v>182</v>
      </c>
      <c r="D254" s="12" t="s">
        <v>183</v>
      </c>
      <c r="E254" s="23">
        <v>5</v>
      </c>
      <c r="F254" s="23">
        <v>7</v>
      </c>
      <c r="G254" s="24">
        <v>18</v>
      </c>
      <c r="H254" s="23">
        <v>165</v>
      </c>
      <c r="I254" s="95" t="s">
        <v>83</v>
      </c>
    </row>
    <row r="255" spans="1:9">
      <c r="A255" s="19"/>
      <c r="B255" s="25"/>
      <c r="C255" s="23" t="s">
        <v>49</v>
      </c>
      <c r="D255" s="12">
        <v>200</v>
      </c>
      <c r="E255" s="23">
        <v>4.2</v>
      </c>
      <c r="F255" s="23">
        <v>3.62</v>
      </c>
      <c r="G255" s="23">
        <v>17.28</v>
      </c>
      <c r="H255" s="23">
        <v>118.66</v>
      </c>
      <c r="I255" s="95" t="s">
        <v>50</v>
      </c>
    </row>
    <row r="256" ht="15.75" spans="1:9">
      <c r="A256" s="19"/>
      <c r="B256" s="72" t="s">
        <v>22</v>
      </c>
      <c r="C256" s="73" t="s">
        <v>172</v>
      </c>
      <c r="D256" s="31">
        <v>75</v>
      </c>
      <c r="E256" s="30">
        <v>1</v>
      </c>
      <c r="F256" s="30"/>
      <c r="G256" s="30">
        <v>15</v>
      </c>
      <c r="H256" s="30">
        <v>72</v>
      </c>
      <c r="I256" s="95" t="s">
        <v>173</v>
      </c>
    </row>
    <row r="257" ht="15.75" spans="1:8">
      <c r="A257" s="19"/>
      <c r="B257" s="50" t="s">
        <v>21</v>
      </c>
      <c r="C257" s="51"/>
      <c r="D257" s="52">
        <v>532</v>
      </c>
      <c r="E257" s="53">
        <v>15.8</v>
      </c>
      <c r="F257" s="53">
        <v>21.62</v>
      </c>
      <c r="G257" s="53">
        <v>57.88</v>
      </c>
      <c r="H257" s="59">
        <v>500.3</v>
      </c>
    </row>
    <row r="258" spans="1:9">
      <c r="A258" s="19"/>
      <c r="B258" s="16" t="s">
        <v>25</v>
      </c>
      <c r="C258" s="23" t="s">
        <v>184</v>
      </c>
      <c r="D258" s="12">
        <v>200</v>
      </c>
      <c r="E258" s="23">
        <v>5</v>
      </c>
      <c r="F258" s="23">
        <v>6</v>
      </c>
      <c r="G258" s="23">
        <v>16</v>
      </c>
      <c r="H258" s="23">
        <v>178</v>
      </c>
      <c r="I258" s="95" t="s">
        <v>185</v>
      </c>
    </row>
    <row r="259" spans="1:9">
      <c r="A259" s="19"/>
      <c r="B259" s="16"/>
      <c r="C259" s="23" t="s">
        <v>160</v>
      </c>
      <c r="D259" s="12">
        <v>120</v>
      </c>
      <c r="E259" s="23">
        <v>12.4</v>
      </c>
      <c r="F259" s="23">
        <v>9.4</v>
      </c>
      <c r="G259" s="23">
        <v>12.8</v>
      </c>
      <c r="H259" s="23">
        <v>185.33</v>
      </c>
      <c r="I259" s="95" t="s">
        <v>55</v>
      </c>
    </row>
    <row r="260" spans="1:9">
      <c r="A260" s="19"/>
      <c r="B260" s="16"/>
      <c r="C260" s="23" t="s">
        <v>56</v>
      </c>
      <c r="D260" s="12">
        <v>80</v>
      </c>
      <c r="E260" s="23">
        <v>12.4</v>
      </c>
      <c r="F260" s="23">
        <v>9.4</v>
      </c>
      <c r="G260" s="23">
        <v>12.8</v>
      </c>
      <c r="H260" s="23">
        <v>185.33</v>
      </c>
      <c r="I260" s="95" t="s">
        <v>55</v>
      </c>
    </row>
    <row r="261" spans="1:9">
      <c r="A261" s="19"/>
      <c r="B261" s="16"/>
      <c r="C261" s="23" t="s">
        <v>186</v>
      </c>
      <c r="D261" s="12">
        <v>35</v>
      </c>
      <c r="E261" s="23"/>
      <c r="F261" s="23">
        <v>2</v>
      </c>
      <c r="G261" s="23"/>
      <c r="H261" s="23">
        <v>32</v>
      </c>
      <c r="I261" s="95" t="s">
        <v>30</v>
      </c>
    </row>
    <row r="262" spans="1:9">
      <c r="A262" s="19"/>
      <c r="B262" s="16"/>
      <c r="C262" s="23" t="s">
        <v>57</v>
      </c>
      <c r="D262" s="12">
        <v>200</v>
      </c>
      <c r="E262" s="23">
        <v>0</v>
      </c>
      <c r="F262" s="23">
        <v>0</v>
      </c>
      <c r="G262" s="23">
        <v>49.6</v>
      </c>
      <c r="H262" s="23">
        <v>80</v>
      </c>
      <c r="I262" s="95" t="s">
        <v>58</v>
      </c>
    </row>
    <row r="263" ht="15.75" spans="1:9">
      <c r="A263" s="19"/>
      <c r="B263" s="33"/>
      <c r="C263" s="30" t="s">
        <v>33</v>
      </c>
      <c r="D263" s="31">
        <v>50</v>
      </c>
      <c r="E263" s="30">
        <v>3</v>
      </c>
      <c r="F263" s="30">
        <v>0.5</v>
      </c>
      <c r="G263" s="30">
        <v>22.16</v>
      </c>
      <c r="H263" s="30">
        <v>94.5</v>
      </c>
      <c r="I263" s="95" t="s">
        <v>34</v>
      </c>
    </row>
    <row r="264" ht="15.75" spans="1:9">
      <c r="A264" s="19"/>
      <c r="B264" s="50" t="s">
        <v>35</v>
      </c>
      <c r="C264" s="51"/>
      <c r="D264" s="52">
        <v>685</v>
      </c>
      <c r="E264" s="53">
        <v>33.8</v>
      </c>
      <c r="F264" s="53">
        <v>27.3</v>
      </c>
      <c r="G264" s="53">
        <v>128.36</v>
      </c>
      <c r="H264" s="59">
        <v>827.16</v>
      </c>
      <c r="I264" s="98"/>
    </row>
    <row r="265" customHeight="1" spans="1:9">
      <c r="A265" s="19"/>
      <c r="B265" s="74" t="s">
        <v>36</v>
      </c>
      <c r="C265" s="17" t="s">
        <v>187</v>
      </c>
      <c r="D265" s="18" t="s">
        <v>60</v>
      </c>
      <c r="E265" s="17">
        <v>10.69</v>
      </c>
      <c r="F265" s="17">
        <v>19.8</v>
      </c>
      <c r="G265" s="17">
        <v>31.65</v>
      </c>
      <c r="H265" s="17">
        <v>427.69</v>
      </c>
      <c r="I265" s="95" t="s">
        <v>61</v>
      </c>
    </row>
    <row r="266" ht="15.75" spans="1:9">
      <c r="A266" s="19"/>
      <c r="B266" s="33"/>
      <c r="C266" s="30" t="s">
        <v>62</v>
      </c>
      <c r="D266" s="31">
        <v>200</v>
      </c>
      <c r="E266" s="30"/>
      <c r="F266" s="30"/>
      <c r="G266" s="30">
        <v>9</v>
      </c>
      <c r="H266" s="30">
        <v>40</v>
      </c>
      <c r="I266" s="95" t="s">
        <v>63</v>
      </c>
    </row>
    <row r="267" customHeight="1" spans="1:9">
      <c r="A267" s="19"/>
      <c r="B267" s="50" t="s">
        <v>41</v>
      </c>
      <c r="C267" s="51"/>
      <c r="D267" s="52">
        <v>300</v>
      </c>
      <c r="E267" s="53">
        <v>10.69</v>
      </c>
      <c r="F267" s="53">
        <v>19.8</v>
      </c>
      <c r="G267" s="53">
        <v>40.65</v>
      </c>
      <c r="H267" s="59">
        <v>467.69</v>
      </c>
      <c r="I267" s="98"/>
    </row>
    <row r="268" ht="15.75" spans="1:9">
      <c r="A268" s="60"/>
      <c r="B268" s="61" t="s">
        <v>42</v>
      </c>
      <c r="C268" s="62"/>
      <c r="D268" s="75">
        <f>D257+D264+D267</f>
        <v>1517</v>
      </c>
      <c r="E268" s="76">
        <v>60.29</v>
      </c>
      <c r="F268" s="76">
        <v>68.72</v>
      </c>
      <c r="G268" s="76">
        <v>226.89</v>
      </c>
      <c r="H268" s="77">
        <v>1795.15</v>
      </c>
      <c r="I268" s="103"/>
    </row>
    <row r="269" ht="21" spans="1:9">
      <c r="A269" s="2" t="s">
        <v>1</v>
      </c>
      <c r="B269" s="3" t="s">
        <v>2</v>
      </c>
      <c r="C269" s="66" t="s">
        <v>3</v>
      </c>
      <c r="D269" s="66" t="s">
        <v>4</v>
      </c>
      <c r="E269" s="67" t="s">
        <v>5</v>
      </c>
      <c r="F269" s="68"/>
      <c r="G269" s="69"/>
      <c r="H269" s="70" t="s">
        <v>6</v>
      </c>
      <c r="I269" s="100" t="s">
        <v>7</v>
      </c>
    </row>
    <row r="270" ht="15.75" spans="1:9">
      <c r="A270" s="78" t="s">
        <v>64</v>
      </c>
      <c r="B270" s="4"/>
      <c r="C270" s="79"/>
      <c r="D270" s="11"/>
      <c r="E270" s="31" t="s">
        <v>8</v>
      </c>
      <c r="F270" s="80" t="s">
        <v>9</v>
      </c>
      <c r="G270" s="80" t="s">
        <v>10</v>
      </c>
      <c r="H270" s="71"/>
      <c r="I270" s="104"/>
    </row>
    <row r="271" spans="1:9">
      <c r="A271" s="81"/>
      <c r="B271" s="82" t="s">
        <v>12</v>
      </c>
      <c r="C271" s="83" t="s">
        <v>65</v>
      </c>
      <c r="D271" s="12">
        <v>200</v>
      </c>
      <c r="E271" s="23">
        <v>9.2</v>
      </c>
      <c r="F271" s="23">
        <v>12.4</v>
      </c>
      <c r="G271" s="23">
        <v>41.4</v>
      </c>
      <c r="H271" s="23">
        <v>314</v>
      </c>
      <c r="I271" s="105" t="s">
        <v>66</v>
      </c>
    </row>
    <row r="272" spans="1:9">
      <c r="A272" s="81"/>
      <c r="B272" s="25"/>
      <c r="C272" s="23" t="s">
        <v>16</v>
      </c>
      <c r="D272" s="12" t="s">
        <v>171</v>
      </c>
      <c r="E272" s="23">
        <v>3</v>
      </c>
      <c r="F272" s="23">
        <v>3</v>
      </c>
      <c r="G272" s="24">
        <v>18</v>
      </c>
      <c r="H272" s="23">
        <v>118</v>
      </c>
      <c r="I272" s="95" t="s">
        <v>18</v>
      </c>
    </row>
    <row r="273" spans="1:9">
      <c r="A273" s="81"/>
      <c r="B273" s="25"/>
      <c r="C273" s="23" t="s">
        <v>19</v>
      </c>
      <c r="D273" s="12">
        <v>200</v>
      </c>
      <c r="E273" s="23">
        <v>4.58</v>
      </c>
      <c r="F273" s="23">
        <v>5.04</v>
      </c>
      <c r="G273" s="23">
        <v>21.5</v>
      </c>
      <c r="H273" s="23">
        <v>118.66</v>
      </c>
      <c r="I273" s="95" t="s">
        <v>20</v>
      </c>
    </row>
    <row r="274" ht="15.75" spans="1:9">
      <c r="A274" s="81"/>
      <c r="B274" s="33" t="s">
        <v>22</v>
      </c>
      <c r="C274" s="30" t="s">
        <v>188</v>
      </c>
      <c r="D274" s="31">
        <v>40</v>
      </c>
      <c r="E274" s="30"/>
      <c r="F274" s="30"/>
      <c r="G274" s="30">
        <v>3</v>
      </c>
      <c r="H274" s="30">
        <v>18</v>
      </c>
      <c r="I274" s="95" t="s">
        <v>24</v>
      </c>
    </row>
    <row r="275" ht="15.75" spans="1:8">
      <c r="A275" s="81"/>
      <c r="B275" s="50" t="s">
        <v>21</v>
      </c>
      <c r="C275" s="51"/>
      <c r="D275" s="52">
        <v>485</v>
      </c>
      <c r="E275" s="53">
        <v>16.78</v>
      </c>
      <c r="F275" s="53">
        <v>20.44</v>
      </c>
      <c r="G275" s="53">
        <v>80.9</v>
      </c>
      <c r="H275" s="59">
        <v>550.66</v>
      </c>
    </row>
    <row r="276" spans="1:9">
      <c r="A276" s="81"/>
      <c r="B276" s="16" t="s">
        <v>25</v>
      </c>
      <c r="C276" s="23" t="s">
        <v>69</v>
      </c>
      <c r="D276" s="12">
        <v>200</v>
      </c>
      <c r="E276" s="23">
        <v>7.8</v>
      </c>
      <c r="F276" s="23">
        <v>8.14</v>
      </c>
      <c r="G276" s="23">
        <v>23.19</v>
      </c>
      <c r="H276" s="23">
        <v>161.58</v>
      </c>
      <c r="I276" s="95" t="s">
        <v>70</v>
      </c>
    </row>
    <row r="277" spans="1:9">
      <c r="A277" s="81"/>
      <c r="B277" s="16"/>
      <c r="C277" s="23" t="s">
        <v>189</v>
      </c>
      <c r="D277" s="12">
        <v>200</v>
      </c>
      <c r="E277" s="23">
        <v>18</v>
      </c>
      <c r="F277" s="23">
        <v>16.6</v>
      </c>
      <c r="G277" s="23">
        <v>301</v>
      </c>
      <c r="H277" s="23">
        <v>342</v>
      </c>
      <c r="I277" s="95" t="s">
        <v>72</v>
      </c>
    </row>
    <row r="278" spans="1:9">
      <c r="A278" s="81"/>
      <c r="B278" s="16"/>
      <c r="C278" s="23" t="s">
        <v>180</v>
      </c>
      <c r="D278" s="12">
        <v>30</v>
      </c>
      <c r="E278" s="23"/>
      <c r="F278" s="23"/>
      <c r="G278" s="23"/>
      <c r="H278" s="23">
        <v>4</v>
      </c>
      <c r="I278" s="95" t="s">
        <v>15</v>
      </c>
    </row>
    <row r="279" spans="1:9">
      <c r="A279" s="81"/>
      <c r="B279" s="16"/>
      <c r="C279" s="23" t="s">
        <v>33</v>
      </c>
      <c r="D279" s="12">
        <v>50</v>
      </c>
      <c r="E279" s="23">
        <v>3</v>
      </c>
      <c r="F279" s="23">
        <v>0.5</v>
      </c>
      <c r="G279" s="23">
        <v>22.16</v>
      </c>
      <c r="H279" s="23">
        <v>94.5</v>
      </c>
      <c r="I279" s="95" t="s">
        <v>34</v>
      </c>
    </row>
    <row r="280" ht="15.75" spans="1:9">
      <c r="A280" s="81"/>
      <c r="B280" s="33"/>
      <c r="C280" s="30" t="s">
        <v>73</v>
      </c>
      <c r="D280" s="31">
        <v>200</v>
      </c>
      <c r="E280" s="30">
        <v>0.18</v>
      </c>
      <c r="F280" s="30">
        <v>0.18</v>
      </c>
      <c r="G280" s="30">
        <v>24.28</v>
      </c>
      <c r="H280" s="30">
        <v>96.48</v>
      </c>
      <c r="I280" s="95" t="s">
        <v>74</v>
      </c>
    </row>
    <row r="281" ht="15.75" spans="1:9">
      <c r="A281" s="81"/>
      <c r="B281" s="50" t="s">
        <v>35</v>
      </c>
      <c r="C281" s="51"/>
      <c r="D281" s="52">
        <v>680</v>
      </c>
      <c r="E281" s="53">
        <v>28.98</v>
      </c>
      <c r="F281" s="53">
        <v>25.42</v>
      </c>
      <c r="G281" s="53">
        <v>373.63</v>
      </c>
      <c r="H281" s="59">
        <v>716.56</v>
      </c>
      <c r="I281" s="98"/>
    </row>
    <row r="282" customHeight="1" spans="1:9">
      <c r="A282" s="81"/>
      <c r="B282" s="74" t="s">
        <v>36</v>
      </c>
      <c r="C282" s="17" t="s">
        <v>90</v>
      </c>
      <c r="D282" s="18">
        <v>120</v>
      </c>
      <c r="E282" s="17">
        <v>8.16</v>
      </c>
      <c r="F282" s="17">
        <v>6.48</v>
      </c>
      <c r="G282" s="17">
        <v>44.2</v>
      </c>
      <c r="H282" s="17">
        <v>271.2</v>
      </c>
      <c r="I282" s="95" t="s">
        <v>91</v>
      </c>
    </row>
    <row r="283" ht="15.75" spans="1:9">
      <c r="A283" s="81"/>
      <c r="B283" s="33"/>
      <c r="C283" s="30" t="s">
        <v>190</v>
      </c>
      <c r="D283" s="31">
        <v>200</v>
      </c>
      <c r="E283" s="30"/>
      <c r="F283" s="30"/>
      <c r="G283" s="30">
        <v>12</v>
      </c>
      <c r="H283" s="30">
        <v>56</v>
      </c>
      <c r="I283" s="95" t="s">
        <v>128</v>
      </c>
    </row>
    <row r="284" customHeight="1" spans="1:9">
      <c r="A284" s="81"/>
      <c r="B284" s="50" t="s">
        <v>41</v>
      </c>
      <c r="C284" s="51"/>
      <c r="D284" s="52">
        <v>320</v>
      </c>
      <c r="E284" s="53">
        <v>8.16</v>
      </c>
      <c r="F284" s="54">
        <v>6.48</v>
      </c>
      <c r="G284" s="85">
        <v>56.2</v>
      </c>
      <c r="H284" s="59">
        <v>327.2</v>
      </c>
      <c r="I284" s="98"/>
    </row>
    <row r="285" ht="15.75" spans="1:9">
      <c r="A285" s="86"/>
      <c r="B285" s="61" t="s">
        <v>42</v>
      </c>
      <c r="C285" s="62"/>
      <c r="D285" s="75">
        <f>D275+D281+D284</f>
        <v>1485</v>
      </c>
      <c r="E285" s="76">
        <v>53.92</v>
      </c>
      <c r="F285" s="76">
        <v>52.34</v>
      </c>
      <c r="G285" s="76">
        <v>510.73</v>
      </c>
      <c r="H285" s="77">
        <v>1594.42</v>
      </c>
      <c r="I285" s="103"/>
    </row>
    <row r="286" ht="21" spans="1:9">
      <c r="A286" s="87" t="s">
        <v>1</v>
      </c>
      <c r="B286" s="11" t="s">
        <v>2</v>
      </c>
      <c r="C286" s="66" t="s">
        <v>3</v>
      </c>
      <c r="D286" s="66" t="s">
        <v>4</v>
      </c>
      <c r="E286" s="67" t="s">
        <v>5</v>
      </c>
      <c r="F286" s="68"/>
      <c r="G286" s="69"/>
      <c r="H286" s="70" t="s">
        <v>6</v>
      </c>
      <c r="I286" s="100" t="s">
        <v>7</v>
      </c>
    </row>
    <row r="287" ht="15.75" spans="1:9">
      <c r="A287" s="88"/>
      <c r="B287" s="4"/>
      <c r="C287" s="79"/>
      <c r="D287" s="79"/>
      <c r="E287" s="31" t="s">
        <v>8</v>
      </c>
      <c r="F287" s="80" t="s">
        <v>9</v>
      </c>
      <c r="G287" s="80" t="s">
        <v>10</v>
      </c>
      <c r="H287" s="89"/>
      <c r="I287" s="104"/>
    </row>
    <row r="288" ht="28.5" customHeight="1" spans="1:9">
      <c r="A288" s="90" t="s">
        <v>80</v>
      </c>
      <c r="B288" s="82" t="s">
        <v>12</v>
      </c>
      <c r="C288" s="83" t="s">
        <v>81</v>
      </c>
      <c r="D288" s="91">
        <v>200</v>
      </c>
      <c r="E288" s="83">
        <v>5</v>
      </c>
      <c r="F288" s="92">
        <v>8.2</v>
      </c>
      <c r="G288" s="83">
        <v>30.3</v>
      </c>
      <c r="H288" s="83">
        <v>215</v>
      </c>
      <c r="I288" s="105" t="s">
        <v>82</v>
      </c>
    </row>
    <row r="289" spans="1:9">
      <c r="A289" s="19"/>
      <c r="B289" s="25"/>
      <c r="C289" s="23" t="s">
        <v>16</v>
      </c>
      <c r="D289" s="12" t="s">
        <v>171</v>
      </c>
      <c r="E289" s="23">
        <v>3</v>
      </c>
      <c r="F289" s="23">
        <v>3</v>
      </c>
      <c r="G289" s="24">
        <v>18</v>
      </c>
      <c r="H289" s="23">
        <v>118</v>
      </c>
      <c r="I289" s="95" t="s">
        <v>18</v>
      </c>
    </row>
    <row r="290" spans="1:9">
      <c r="A290" s="19"/>
      <c r="B290" s="25"/>
      <c r="C290" s="23" t="s">
        <v>191</v>
      </c>
      <c r="D290" s="12">
        <v>200</v>
      </c>
      <c r="E290" s="23">
        <v>2</v>
      </c>
      <c r="F290" s="23">
        <v>2</v>
      </c>
      <c r="G290" s="23">
        <v>13</v>
      </c>
      <c r="H290" s="23">
        <v>93</v>
      </c>
      <c r="I290" s="95" t="s">
        <v>154</v>
      </c>
    </row>
    <row r="291" ht="15.75" spans="1:9">
      <c r="A291" s="19"/>
      <c r="B291" s="74" t="s">
        <v>22</v>
      </c>
      <c r="C291" s="17" t="s">
        <v>192</v>
      </c>
      <c r="D291" s="18">
        <v>120</v>
      </c>
      <c r="E291" s="17">
        <v>3</v>
      </c>
      <c r="F291" s="17">
        <v>4</v>
      </c>
      <c r="G291" s="17">
        <v>5</v>
      </c>
      <c r="H291" s="17">
        <v>64</v>
      </c>
      <c r="I291" s="95" t="s">
        <v>193</v>
      </c>
    </row>
    <row r="292" ht="15.75" spans="1:8">
      <c r="A292" s="19"/>
      <c r="B292" s="50" t="s">
        <v>21</v>
      </c>
      <c r="C292" s="51"/>
      <c r="D292" s="52">
        <v>565</v>
      </c>
      <c r="E292" s="53">
        <v>10</v>
      </c>
      <c r="F292" s="53">
        <v>13.2</v>
      </c>
      <c r="G292" s="53">
        <v>61.3</v>
      </c>
      <c r="H292" s="59">
        <v>426</v>
      </c>
    </row>
    <row r="293" spans="1:9">
      <c r="A293" s="19"/>
      <c r="B293" s="16" t="s">
        <v>25</v>
      </c>
      <c r="C293" s="23" t="s">
        <v>85</v>
      </c>
      <c r="D293" s="12">
        <v>200</v>
      </c>
      <c r="E293" s="23">
        <v>6.27</v>
      </c>
      <c r="F293" s="23">
        <v>4.94</v>
      </c>
      <c r="G293" s="23">
        <v>13.36</v>
      </c>
      <c r="H293" s="23">
        <v>116.2</v>
      </c>
      <c r="I293" s="95" t="s">
        <v>27</v>
      </c>
    </row>
    <row r="294" spans="1:9">
      <c r="A294" s="19"/>
      <c r="B294" s="16"/>
      <c r="C294" s="23" t="s">
        <v>86</v>
      </c>
      <c r="D294" s="12">
        <v>120</v>
      </c>
      <c r="E294" s="23">
        <v>3.4</v>
      </c>
      <c r="F294" s="23">
        <v>4.8</v>
      </c>
      <c r="G294" s="23">
        <v>14.7</v>
      </c>
      <c r="H294" s="23">
        <v>117</v>
      </c>
      <c r="I294" s="95" t="s">
        <v>87</v>
      </c>
    </row>
    <row r="295" spans="1:9">
      <c r="A295" s="19"/>
      <c r="B295" s="16"/>
      <c r="C295" s="23" t="s">
        <v>194</v>
      </c>
      <c r="D295" s="27">
        <v>80</v>
      </c>
      <c r="E295" s="28">
        <v>12.99</v>
      </c>
      <c r="F295" s="28">
        <v>5.79</v>
      </c>
      <c r="G295" s="28">
        <v>5.21</v>
      </c>
      <c r="H295" s="28">
        <v>125</v>
      </c>
      <c r="I295" s="96" t="s">
        <v>150</v>
      </c>
    </row>
    <row r="296" spans="1:9">
      <c r="A296" s="19"/>
      <c r="B296" s="16"/>
      <c r="C296" s="23" t="s">
        <v>73</v>
      </c>
      <c r="D296" s="12">
        <v>200</v>
      </c>
      <c r="E296" s="23">
        <v>1.04</v>
      </c>
      <c r="F296" s="23">
        <v>0</v>
      </c>
      <c r="G296" s="23">
        <v>26.96</v>
      </c>
      <c r="H296" s="23">
        <v>107.44</v>
      </c>
      <c r="I296" s="95" t="s">
        <v>32</v>
      </c>
    </row>
    <row r="297" ht="15.75" spans="1:9">
      <c r="A297" s="19"/>
      <c r="B297" s="33"/>
      <c r="C297" s="30" t="s">
        <v>33</v>
      </c>
      <c r="D297" s="31">
        <v>50</v>
      </c>
      <c r="E297" s="30">
        <v>3</v>
      </c>
      <c r="F297" s="30">
        <v>0.5</v>
      </c>
      <c r="G297" s="30">
        <v>22.1</v>
      </c>
      <c r="H297" s="30">
        <v>94.5</v>
      </c>
      <c r="I297" s="95" t="s">
        <v>34</v>
      </c>
    </row>
    <row r="298" ht="15.75" spans="1:9">
      <c r="A298" s="19"/>
      <c r="B298" s="50" t="s">
        <v>35</v>
      </c>
      <c r="C298" s="51"/>
      <c r="D298" s="52">
        <v>650</v>
      </c>
      <c r="E298" s="53">
        <v>29.7</v>
      </c>
      <c r="F298" s="53">
        <v>20.03</v>
      </c>
      <c r="G298" s="53">
        <v>87.33</v>
      </c>
      <c r="H298" s="59">
        <v>624.14</v>
      </c>
      <c r="I298" s="98"/>
    </row>
    <row r="299" spans="1:9">
      <c r="A299" s="19"/>
      <c r="B299" s="74" t="s">
        <v>36</v>
      </c>
      <c r="C299" s="17" t="s">
        <v>195</v>
      </c>
      <c r="D299" s="18">
        <v>100</v>
      </c>
      <c r="E299" s="17">
        <v>20</v>
      </c>
      <c r="F299" s="17">
        <v>8</v>
      </c>
      <c r="G299" s="17">
        <v>13</v>
      </c>
      <c r="H299" s="17">
        <v>219</v>
      </c>
      <c r="I299" s="95" t="s">
        <v>138</v>
      </c>
    </row>
    <row r="300" customHeight="1" spans="1:9">
      <c r="A300" s="19"/>
      <c r="B300" s="16"/>
      <c r="C300" s="23" t="s">
        <v>196</v>
      </c>
      <c r="D300" s="12">
        <v>20</v>
      </c>
      <c r="E300" s="23"/>
      <c r="F300" s="23"/>
      <c r="G300" s="23">
        <v>13</v>
      </c>
      <c r="H300" s="23">
        <v>50</v>
      </c>
      <c r="I300" s="95"/>
    </row>
    <row r="301" ht="15.75" spans="1:9">
      <c r="A301" s="19"/>
      <c r="B301" s="33"/>
      <c r="C301" s="30" t="s">
        <v>57</v>
      </c>
      <c r="D301" s="31">
        <v>200</v>
      </c>
      <c r="E301" s="30">
        <v>0</v>
      </c>
      <c r="F301" s="30">
        <v>0</v>
      </c>
      <c r="G301" s="30">
        <v>49.6</v>
      </c>
      <c r="H301" s="30">
        <v>80</v>
      </c>
      <c r="I301" s="95" t="s">
        <v>58</v>
      </c>
    </row>
    <row r="302" customHeight="1" spans="1:9">
      <c r="A302" s="19"/>
      <c r="B302" s="50" t="s">
        <v>41</v>
      </c>
      <c r="C302" s="51"/>
      <c r="D302" s="52">
        <v>320</v>
      </c>
      <c r="E302" s="53">
        <v>20</v>
      </c>
      <c r="F302" s="53">
        <v>8</v>
      </c>
      <c r="G302" s="53">
        <v>75.6</v>
      </c>
      <c r="H302" s="59">
        <v>349</v>
      </c>
      <c r="I302" s="98"/>
    </row>
    <row r="303" ht="15.75" spans="1:9">
      <c r="A303" s="60"/>
      <c r="B303" s="61" t="s">
        <v>42</v>
      </c>
      <c r="C303" s="62"/>
      <c r="D303" s="75">
        <f>D292+D298+D302</f>
        <v>1535</v>
      </c>
      <c r="E303" s="76">
        <v>59.7</v>
      </c>
      <c r="F303" s="76">
        <v>41.23</v>
      </c>
      <c r="G303" s="76">
        <v>224.23</v>
      </c>
      <c r="H303" s="77">
        <v>1399.14</v>
      </c>
      <c r="I303" s="103"/>
    </row>
    <row r="304" ht="21" spans="1:9">
      <c r="A304" s="87" t="s">
        <v>1</v>
      </c>
      <c r="B304" s="11" t="s">
        <v>2</v>
      </c>
      <c r="C304" s="66" t="s">
        <v>3</v>
      </c>
      <c r="D304" s="66" t="s">
        <v>4</v>
      </c>
      <c r="E304" s="67" t="s">
        <v>5</v>
      </c>
      <c r="F304" s="68"/>
      <c r="G304" s="69"/>
      <c r="H304" s="70" t="s">
        <v>6</v>
      </c>
      <c r="I304" s="100" t="s">
        <v>7</v>
      </c>
    </row>
    <row r="305" spans="1:9">
      <c r="A305" s="15" t="s">
        <v>93</v>
      </c>
      <c r="B305" s="10"/>
      <c r="C305" s="11"/>
      <c r="D305" s="11"/>
      <c r="E305" s="12" t="s">
        <v>8</v>
      </c>
      <c r="F305" s="13" t="s">
        <v>9</v>
      </c>
      <c r="G305" s="13" t="s">
        <v>10</v>
      </c>
      <c r="H305" s="71"/>
      <c r="I305" s="101"/>
    </row>
    <row r="306" spans="1:9">
      <c r="A306" s="19"/>
      <c r="B306" s="16" t="s">
        <v>12</v>
      </c>
      <c r="C306" s="23" t="s">
        <v>197</v>
      </c>
      <c r="D306" s="12">
        <v>200</v>
      </c>
      <c r="E306" s="23">
        <v>6.6</v>
      </c>
      <c r="F306" s="23">
        <v>9</v>
      </c>
      <c r="G306" s="23">
        <v>20.64</v>
      </c>
      <c r="H306" s="23">
        <v>187.04</v>
      </c>
      <c r="I306" s="95" t="s">
        <v>95</v>
      </c>
    </row>
    <row r="307" spans="1:9">
      <c r="A307" s="19"/>
      <c r="B307" s="25"/>
      <c r="C307" s="23" t="s">
        <v>16</v>
      </c>
      <c r="D307" s="12" t="s">
        <v>171</v>
      </c>
      <c r="E307" s="23">
        <v>3</v>
      </c>
      <c r="F307" s="23">
        <v>3</v>
      </c>
      <c r="G307" s="24">
        <v>18</v>
      </c>
      <c r="H307" s="23">
        <v>118</v>
      </c>
      <c r="I307" s="95" t="s">
        <v>18</v>
      </c>
    </row>
    <row r="308" spans="1:9">
      <c r="A308" s="19"/>
      <c r="B308" s="25"/>
      <c r="C308" s="23" t="s">
        <v>49</v>
      </c>
      <c r="D308" s="12">
        <v>200</v>
      </c>
      <c r="E308" s="23">
        <v>4.2</v>
      </c>
      <c r="F308" s="23">
        <v>3.62</v>
      </c>
      <c r="G308" s="23">
        <v>17.28</v>
      </c>
      <c r="H308" s="23">
        <v>118.66</v>
      </c>
      <c r="I308" s="95" t="s">
        <v>50</v>
      </c>
    </row>
    <row r="309" ht="15.75" spans="1:9">
      <c r="A309" s="19"/>
      <c r="B309" s="33" t="s">
        <v>22</v>
      </c>
      <c r="C309" s="30" t="s">
        <v>51</v>
      </c>
      <c r="D309" s="31">
        <v>100</v>
      </c>
      <c r="E309" s="30">
        <v>3</v>
      </c>
      <c r="F309" s="30">
        <v>2.3</v>
      </c>
      <c r="G309" s="30">
        <v>4.5</v>
      </c>
      <c r="H309" s="30">
        <v>108</v>
      </c>
      <c r="I309" s="95" t="s">
        <v>84</v>
      </c>
    </row>
    <row r="310" ht="15.75" spans="1:8">
      <c r="A310" s="19"/>
      <c r="B310" s="50" t="s">
        <v>21</v>
      </c>
      <c r="C310" s="51"/>
      <c r="D310" s="52">
        <v>545</v>
      </c>
      <c r="E310" s="53">
        <v>13.8</v>
      </c>
      <c r="F310" s="53">
        <v>15.62</v>
      </c>
      <c r="G310" s="53">
        <v>55.92</v>
      </c>
      <c r="H310" s="59">
        <v>423.7</v>
      </c>
    </row>
    <row r="311" spans="1:9">
      <c r="A311" s="19"/>
      <c r="B311" s="74" t="s">
        <v>25</v>
      </c>
      <c r="C311" s="17" t="s">
        <v>198</v>
      </c>
      <c r="D311" s="184">
        <v>200</v>
      </c>
      <c r="E311" s="183">
        <v>9.27</v>
      </c>
      <c r="F311" s="183">
        <v>6.76</v>
      </c>
      <c r="G311" s="183">
        <v>273.1</v>
      </c>
      <c r="H311" s="183">
        <v>209.25</v>
      </c>
      <c r="I311" s="96" t="s">
        <v>119</v>
      </c>
    </row>
    <row r="312" spans="1:9">
      <c r="A312" s="19"/>
      <c r="B312" s="16"/>
      <c r="C312" s="23" t="s">
        <v>199</v>
      </c>
      <c r="D312" s="12">
        <v>200</v>
      </c>
      <c r="E312" s="23">
        <v>14.62</v>
      </c>
      <c r="F312" s="23">
        <v>14.64</v>
      </c>
      <c r="G312" s="23">
        <v>18.68</v>
      </c>
      <c r="H312" s="23">
        <v>466.42</v>
      </c>
      <c r="I312" s="95" t="s">
        <v>99</v>
      </c>
    </row>
    <row r="313" spans="1:9">
      <c r="A313" s="19"/>
      <c r="B313" s="16"/>
      <c r="C313" s="23" t="s">
        <v>100</v>
      </c>
      <c r="D313" s="12">
        <v>200</v>
      </c>
      <c r="E313" s="23">
        <v>0.18</v>
      </c>
      <c r="F313" s="23">
        <v>0.18</v>
      </c>
      <c r="G313" s="23">
        <v>24.28</v>
      </c>
      <c r="H313" s="23">
        <v>96.48</v>
      </c>
      <c r="I313" s="95" t="s">
        <v>74</v>
      </c>
    </row>
    <row r="314" ht="15.75" spans="1:9">
      <c r="A314" s="19"/>
      <c r="B314" s="33"/>
      <c r="C314" s="30" t="s">
        <v>33</v>
      </c>
      <c r="D314" s="31">
        <v>50</v>
      </c>
      <c r="E314" s="30">
        <v>3</v>
      </c>
      <c r="F314" s="30">
        <v>0.5</v>
      </c>
      <c r="G314" s="30">
        <v>22.1</v>
      </c>
      <c r="H314" s="30">
        <v>94.5</v>
      </c>
      <c r="I314" s="95" t="s">
        <v>34</v>
      </c>
    </row>
    <row r="315" ht="15.75" spans="1:9">
      <c r="A315" s="19"/>
      <c r="B315" s="50" t="s">
        <v>35</v>
      </c>
      <c r="C315" s="51"/>
      <c r="D315" s="52">
        <v>650</v>
      </c>
      <c r="E315" s="53">
        <v>30.07</v>
      </c>
      <c r="F315" s="53">
        <v>24.38</v>
      </c>
      <c r="G315" s="53">
        <v>342.66</v>
      </c>
      <c r="H315" s="59">
        <v>974.65</v>
      </c>
      <c r="I315" s="98"/>
    </row>
    <row r="316" spans="1:9">
      <c r="A316" s="19"/>
      <c r="B316" s="74" t="s">
        <v>36</v>
      </c>
      <c r="C316" s="17" t="s">
        <v>101</v>
      </c>
      <c r="D316" s="18">
        <v>100</v>
      </c>
      <c r="E316" s="17">
        <v>2.57</v>
      </c>
      <c r="F316" s="17">
        <v>48.76</v>
      </c>
      <c r="G316" s="17">
        <v>13.44</v>
      </c>
      <c r="H316" s="17">
        <v>146.14</v>
      </c>
      <c r="I316" s="95" t="s">
        <v>48</v>
      </c>
    </row>
    <row r="317" spans="1:9">
      <c r="A317" s="19"/>
      <c r="B317" s="16"/>
      <c r="C317" s="23" t="s">
        <v>181</v>
      </c>
      <c r="D317" s="12">
        <v>40</v>
      </c>
      <c r="E317" s="23">
        <v>3</v>
      </c>
      <c r="F317" s="23"/>
      <c r="G317" s="23">
        <v>18</v>
      </c>
      <c r="H317" s="23">
        <v>85.77</v>
      </c>
      <c r="I317" s="95" t="s">
        <v>103</v>
      </c>
    </row>
    <row r="318" customHeight="1" spans="1:9">
      <c r="A318" s="19"/>
      <c r="B318" s="33"/>
      <c r="C318" s="30" t="s">
        <v>39</v>
      </c>
      <c r="D318" s="31">
        <v>200</v>
      </c>
      <c r="E318" s="30"/>
      <c r="F318" s="30"/>
      <c r="G318" s="30">
        <v>9</v>
      </c>
      <c r="H318" s="30">
        <v>39.28</v>
      </c>
      <c r="I318" s="95" t="s">
        <v>40</v>
      </c>
    </row>
    <row r="319" ht="15.75" spans="1:9">
      <c r="A319" s="19"/>
      <c r="B319" s="50" t="s">
        <v>41</v>
      </c>
      <c r="C319" s="51"/>
      <c r="D319" s="52">
        <v>340</v>
      </c>
      <c r="E319" s="53">
        <v>5.57</v>
      </c>
      <c r="F319" s="53">
        <v>48.76</v>
      </c>
      <c r="G319" s="53">
        <v>40.44</v>
      </c>
      <c r="H319" s="59">
        <v>271.19</v>
      </c>
      <c r="I319" s="98"/>
    </row>
    <row r="320" customHeight="1" spans="1:9">
      <c r="A320" s="109"/>
      <c r="B320" s="61" t="s">
        <v>42</v>
      </c>
      <c r="C320" s="62"/>
      <c r="D320" s="75">
        <f>D310+D315+D319</f>
        <v>1535</v>
      </c>
      <c r="E320" s="76">
        <v>49.44</v>
      </c>
      <c r="F320" s="76">
        <v>88.44</v>
      </c>
      <c r="G320" s="76">
        <v>439.02</v>
      </c>
      <c r="H320" s="77">
        <v>1669.54</v>
      </c>
      <c r="I320" s="158"/>
    </row>
    <row r="321" ht="15.75" spans="1:9">
      <c r="A321" s="110"/>
      <c r="B321" s="111" t="s">
        <v>105</v>
      </c>
      <c r="C321" s="112"/>
      <c r="D321" s="113"/>
      <c r="E321" s="114">
        <v>285</v>
      </c>
      <c r="F321" s="114">
        <v>294.57</v>
      </c>
      <c r="G321" s="114">
        <v>1691.48</v>
      </c>
      <c r="H321" s="114">
        <v>7954.81</v>
      </c>
      <c r="I321" s="110"/>
    </row>
    <row r="322" ht="21" spans="1:9">
      <c r="A322" s="115" t="s">
        <v>1</v>
      </c>
      <c r="B322" s="116" t="s">
        <v>2</v>
      </c>
      <c r="C322" s="117" t="s">
        <v>3</v>
      </c>
      <c r="D322" s="117" t="s">
        <v>4</v>
      </c>
      <c r="E322" s="118" t="s">
        <v>5</v>
      </c>
      <c r="F322" s="119"/>
      <c r="G322" s="120"/>
      <c r="H322" s="121" t="s">
        <v>6</v>
      </c>
      <c r="I322" s="159" t="s">
        <v>7</v>
      </c>
    </row>
    <row r="323" spans="1:9">
      <c r="A323" s="122"/>
      <c r="B323" s="123"/>
      <c r="C323" s="124"/>
      <c r="D323" s="124"/>
      <c r="E323" s="27" t="s">
        <v>8</v>
      </c>
      <c r="F323" s="125" t="s">
        <v>9</v>
      </c>
      <c r="G323" s="125" t="s">
        <v>10</v>
      </c>
      <c r="H323" s="126"/>
      <c r="I323" s="160"/>
    </row>
    <row r="324" ht="41.25" customHeight="1" spans="1:9">
      <c r="A324" s="127" t="s">
        <v>11</v>
      </c>
      <c r="B324" s="128" t="s">
        <v>12</v>
      </c>
      <c r="C324" s="28" t="s">
        <v>44</v>
      </c>
      <c r="D324" s="27">
        <v>200</v>
      </c>
      <c r="E324" s="28">
        <v>6.6</v>
      </c>
      <c r="F324" s="28">
        <v>11</v>
      </c>
      <c r="G324" s="28">
        <v>22.6</v>
      </c>
      <c r="H324" s="28">
        <v>216.64</v>
      </c>
      <c r="I324" s="96" t="s">
        <v>106</v>
      </c>
    </row>
    <row r="325" spans="1:9">
      <c r="A325" s="129"/>
      <c r="B325" s="130"/>
      <c r="C325" s="23" t="s">
        <v>16</v>
      </c>
      <c r="D325" s="12" t="s">
        <v>171</v>
      </c>
      <c r="E325" s="23">
        <v>3</v>
      </c>
      <c r="F325" s="23">
        <v>3</v>
      </c>
      <c r="G325" s="24">
        <v>18</v>
      </c>
      <c r="H325" s="23">
        <v>118</v>
      </c>
      <c r="I325" s="95" t="s">
        <v>18</v>
      </c>
    </row>
    <row r="326" spans="1:9">
      <c r="A326" s="129"/>
      <c r="B326" s="130"/>
      <c r="C326" s="23" t="s">
        <v>19</v>
      </c>
      <c r="D326" s="12">
        <v>200</v>
      </c>
      <c r="E326" s="23">
        <v>4.58</v>
      </c>
      <c r="F326" s="23">
        <v>5.04</v>
      </c>
      <c r="G326" s="23">
        <v>21.5</v>
      </c>
      <c r="H326" s="23">
        <v>118.66</v>
      </c>
      <c r="I326" s="95" t="s">
        <v>20</v>
      </c>
    </row>
    <row r="327" ht="15.75" spans="1:9">
      <c r="A327" s="129"/>
      <c r="B327" s="132" t="s">
        <v>22</v>
      </c>
      <c r="C327" s="133" t="s">
        <v>188</v>
      </c>
      <c r="D327" s="134">
        <v>40</v>
      </c>
      <c r="E327" s="133"/>
      <c r="F327" s="133"/>
      <c r="G327" s="133">
        <v>3</v>
      </c>
      <c r="H327" s="133">
        <v>18</v>
      </c>
      <c r="I327" s="96" t="s">
        <v>24</v>
      </c>
    </row>
    <row r="328" ht="15.75" spans="1:8">
      <c r="A328" s="129"/>
      <c r="B328" s="135" t="s">
        <v>21</v>
      </c>
      <c r="C328" s="136"/>
      <c r="D328" s="137">
        <v>485</v>
      </c>
      <c r="E328" s="138">
        <v>14.18</v>
      </c>
      <c r="F328" s="138">
        <v>19.04</v>
      </c>
      <c r="G328" s="138">
        <v>62.1</v>
      </c>
      <c r="H328" s="139">
        <v>453.3</v>
      </c>
    </row>
    <row r="329" spans="1:9">
      <c r="A329" s="129"/>
      <c r="B329" s="140" t="s">
        <v>25</v>
      </c>
      <c r="C329" s="183" t="s">
        <v>107</v>
      </c>
      <c r="D329" s="184">
        <v>200</v>
      </c>
      <c r="E329" s="183">
        <v>6.6</v>
      </c>
      <c r="F329" s="183">
        <v>11.24</v>
      </c>
      <c r="G329" s="183">
        <v>24.02</v>
      </c>
      <c r="H329" s="183">
        <v>220.43</v>
      </c>
      <c r="I329" s="96" t="s">
        <v>108</v>
      </c>
    </row>
    <row r="330" spans="1:9">
      <c r="A330" s="129"/>
      <c r="B330" s="128"/>
      <c r="C330" s="28" t="s">
        <v>200</v>
      </c>
      <c r="D330" s="27">
        <v>200</v>
      </c>
      <c r="E330" s="28">
        <v>13</v>
      </c>
      <c r="F330" s="28">
        <v>13</v>
      </c>
      <c r="G330" s="28">
        <v>31</v>
      </c>
      <c r="H330" s="28">
        <v>309</v>
      </c>
      <c r="I330" s="96" t="s">
        <v>201</v>
      </c>
    </row>
    <row r="331" spans="1:9">
      <c r="A331" s="129"/>
      <c r="B331" s="128"/>
      <c r="C331" s="23" t="s">
        <v>180</v>
      </c>
      <c r="D331" s="12">
        <v>30</v>
      </c>
      <c r="E331" s="23"/>
      <c r="F331" s="23"/>
      <c r="G331" s="23"/>
      <c r="H331" s="23">
        <v>4</v>
      </c>
      <c r="I331" s="95" t="s">
        <v>15</v>
      </c>
    </row>
    <row r="332" spans="1:9">
      <c r="A332" s="129"/>
      <c r="B332" s="128"/>
      <c r="C332" s="28" t="s">
        <v>111</v>
      </c>
      <c r="D332" s="27">
        <v>200</v>
      </c>
      <c r="E332" s="28">
        <v>1.04</v>
      </c>
      <c r="F332" s="28">
        <v>0</v>
      </c>
      <c r="G332" s="28">
        <v>26.96</v>
      </c>
      <c r="H332" s="28">
        <v>107.44</v>
      </c>
      <c r="I332" s="96" t="s">
        <v>32</v>
      </c>
    </row>
    <row r="333" ht="15.75" spans="1:9">
      <c r="A333" s="129"/>
      <c r="B333" s="132"/>
      <c r="C333" s="133" t="s">
        <v>33</v>
      </c>
      <c r="D333" s="134">
        <v>50</v>
      </c>
      <c r="E333" s="133">
        <v>3</v>
      </c>
      <c r="F333" s="133">
        <v>0.5</v>
      </c>
      <c r="G333" s="133">
        <v>22.1</v>
      </c>
      <c r="H333" s="133">
        <v>94.5</v>
      </c>
      <c r="I333" s="96" t="s">
        <v>34</v>
      </c>
    </row>
    <row r="334" ht="15.75" spans="1:9">
      <c r="A334" s="129"/>
      <c r="B334" s="135" t="s">
        <v>35</v>
      </c>
      <c r="C334" s="136"/>
      <c r="D334" s="137">
        <v>680</v>
      </c>
      <c r="E334" s="138">
        <v>23.64</v>
      </c>
      <c r="F334" s="138">
        <v>24.74</v>
      </c>
      <c r="G334" s="138">
        <v>104.08</v>
      </c>
      <c r="H334" s="139">
        <v>753.37</v>
      </c>
      <c r="I334" s="161"/>
    </row>
    <row r="335" spans="1:9">
      <c r="A335" s="129"/>
      <c r="B335" s="142" t="s">
        <v>36</v>
      </c>
      <c r="C335" s="41" t="s">
        <v>112</v>
      </c>
      <c r="D335" s="40" t="s">
        <v>202</v>
      </c>
      <c r="E335" s="41">
        <v>7</v>
      </c>
      <c r="F335" s="41">
        <v>5</v>
      </c>
      <c r="G335" s="41">
        <v>31</v>
      </c>
      <c r="H335" s="41">
        <v>215</v>
      </c>
      <c r="I335" s="106" t="s">
        <v>114</v>
      </c>
    </row>
    <row r="336" customHeight="1" spans="1:9">
      <c r="A336" s="129"/>
      <c r="B336" s="141"/>
      <c r="C336" s="26" t="s">
        <v>115</v>
      </c>
      <c r="D336" s="44">
        <v>40</v>
      </c>
      <c r="E336" s="26">
        <v>3.2</v>
      </c>
      <c r="F336" s="26">
        <v>9.6</v>
      </c>
      <c r="G336" s="26">
        <v>25.2</v>
      </c>
      <c r="H336" s="26">
        <v>197.12</v>
      </c>
      <c r="I336" s="106" t="s">
        <v>116</v>
      </c>
    </row>
    <row r="337" ht="15.75" spans="1:9">
      <c r="A337" s="129"/>
      <c r="B337" s="143"/>
      <c r="C337" s="47" t="s">
        <v>39</v>
      </c>
      <c r="D337" s="48">
        <v>200</v>
      </c>
      <c r="E337" s="47"/>
      <c r="F337" s="47"/>
      <c r="G337" s="47">
        <v>9</v>
      </c>
      <c r="H337" s="47">
        <v>39.28</v>
      </c>
      <c r="I337" s="102" t="s">
        <v>40</v>
      </c>
    </row>
    <row r="338" customHeight="1" spans="1:9">
      <c r="A338" s="129"/>
      <c r="B338" s="144" t="s">
        <v>41</v>
      </c>
      <c r="C338" s="145"/>
      <c r="D338" s="146">
        <v>372</v>
      </c>
      <c r="E338" s="147">
        <v>10.2</v>
      </c>
      <c r="F338" s="147">
        <v>14.6</v>
      </c>
      <c r="G338" s="147">
        <v>65.2</v>
      </c>
      <c r="H338" s="148">
        <v>451.4</v>
      </c>
      <c r="I338" s="162"/>
    </row>
    <row r="339" ht="15.75" spans="1:9">
      <c r="A339" s="149"/>
      <c r="B339" s="150" t="s">
        <v>42</v>
      </c>
      <c r="C339" s="151"/>
      <c r="D339" s="152">
        <f>D328+D334+D338</f>
        <v>1537</v>
      </c>
      <c r="E339" s="153">
        <v>48.02</v>
      </c>
      <c r="F339" s="153">
        <v>58.38</v>
      </c>
      <c r="G339" s="153">
        <v>231.38</v>
      </c>
      <c r="H339" s="154">
        <v>1658.07</v>
      </c>
      <c r="I339" s="163"/>
    </row>
    <row r="340" ht="21" spans="1:9">
      <c r="A340" s="115" t="s">
        <v>1</v>
      </c>
      <c r="B340" s="116" t="s">
        <v>2</v>
      </c>
      <c r="C340" s="117" t="s">
        <v>3</v>
      </c>
      <c r="D340" s="117" t="s">
        <v>4</v>
      </c>
      <c r="E340" s="118" t="s">
        <v>5</v>
      </c>
      <c r="F340" s="119"/>
      <c r="G340" s="120"/>
      <c r="H340" s="121" t="s">
        <v>6</v>
      </c>
      <c r="I340" s="159" t="s">
        <v>7</v>
      </c>
    </row>
    <row r="341" spans="1:9">
      <c r="A341" s="122"/>
      <c r="B341" s="123"/>
      <c r="C341" s="124"/>
      <c r="D341" s="124"/>
      <c r="E341" s="27" t="s">
        <v>8</v>
      </c>
      <c r="F341" s="125" t="s">
        <v>9</v>
      </c>
      <c r="G341" s="125" t="s">
        <v>10</v>
      </c>
      <c r="H341" s="126"/>
      <c r="I341" s="160"/>
    </row>
    <row r="342" ht="30.75" customHeight="1" spans="1:9">
      <c r="A342" s="155" t="s">
        <v>43</v>
      </c>
      <c r="B342" s="128" t="s">
        <v>12</v>
      </c>
      <c r="C342" s="28" t="s">
        <v>65</v>
      </c>
      <c r="D342" s="27">
        <v>200</v>
      </c>
      <c r="E342" s="28">
        <v>9.2</v>
      </c>
      <c r="F342" s="28">
        <v>12.4</v>
      </c>
      <c r="G342" s="28">
        <v>41.4</v>
      </c>
      <c r="H342" s="28">
        <v>314</v>
      </c>
      <c r="I342" s="96" t="s">
        <v>66</v>
      </c>
    </row>
    <row r="343" spans="1:9">
      <c r="A343" s="156"/>
      <c r="B343" s="130"/>
      <c r="C343" s="23" t="s">
        <v>16</v>
      </c>
      <c r="D343" s="12" t="s">
        <v>171</v>
      </c>
      <c r="E343" s="23">
        <v>3</v>
      </c>
      <c r="F343" s="23">
        <v>3</v>
      </c>
      <c r="G343" s="24">
        <v>18</v>
      </c>
      <c r="H343" s="23">
        <v>118</v>
      </c>
      <c r="I343" s="95" t="s">
        <v>18</v>
      </c>
    </row>
    <row r="344" spans="1:9">
      <c r="A344" s="156"/>
      <c r="B344" s="130"/>
      <c r="C344" s="28" t="s">
        <v>49</v>
      </c>
      <c r="D344" s="27">
        <v>200</v>
      </c>
      <c r="E344" s="28">
        <v>4.2</v>
      </c>
      <c r="F344" s="28">
        <v>3.62</v>
      </c>
      <c r="G344" s="28">
        <v>17.28</v>
      </c>
      <c r="H344" s="28">
        <v>118.66</v>
      </c>
      <c r="I344" s="96" t="s">
        <v>50</v>
      </c>
    </row>
    <row r="345" ht="15.75" spans="1:9">
      <c r="A345" s="156"/>
      <c r="B345" s="132" t="s">
        <v>22</v>
      </c>
      <c r="C345" s="133" t="s">
        <v>51</v>
      </c>
      <c r="D345" s="134">
        <v>100</v>
      </c>
      <c r="E345" s="133">
        <v>0.5</v>
      </c>
      <c r="F345" s="133">
        <v>0</v>
      </c>
      <c r="G345" s="133">
        <v>10.1</v>
      </c>
      <c r="H345" s="133">
        <v>42.67</v>
      </c>
      <c r="I345" s="96" t="s">
        <v>68</v>
      </c>
    </row>
    <row r="346" ht="15.75" spans="1:8">
      <c r="A346" s="129"/>
      <c r="B346" s="135" t="s">
        <v>21</v>
      </c>
      <c r="C346" s="136"/>
      <c r="D346" s="137">
        <v>545</v>
      </c>
      <c r="E346" s="138">
        <v>16.4</v>
      </c>
      <c r="F346" s="138">
        <v>19.02</v>
      </c>
      <c r="G346" s="138">
        <v>76.68</v>
      </c>
      <c r="H346" s="139">
        <v>550.66</v>
      </c>
    </row>
    <row r="347" spans="1:9">
      <c r="A347" s="156"/>
      <c r="B347" s="140" t="s">
        <v>25</v>
      </c>
      <c r="C347" s="183" t="s">
        <v>131</v>
      </c>
      <c r="D347" s="184">
        <v>200</v>
      </c>
      <c r="E347" s="183">
        <v>9.27</v>
      </c>
      <c r="F347" s="183">
        <v>6.76</v>
      </c>
      <c r="G347" s="183">
        <v>273.1</v>
      </c>
      <c r="H347" s="183">
        <v>209.25</v>
      </c>
      <c r="I347" s="96" t="s">
        <v>119</v>
      </c>
    </row>
    <row r="348" spans="1:9">
      <c r="A348" s="156"/>
      <c r="B348" s="128"/>
      <c r="C348" s="28" t="s">
        <v>120</v>
      </c>
      <c r="D348" s="27" t="s">
        <v>121</v>
      </c>
      <c r="E348" s="28">
        <v>13.5</v>
      </c>
      <c r="F348" s="28">
        <v>13.9</v>
      </c>
      <c r="G348" s="28">
        <v>17.3</v>
      </c>
      <c r="H348" s="28">
        <v>246.7</v>
      </c>
      <c r="I348" s="96" t="s">
        <v>122</v>
      </c>
    </row>
    <row r="349" spans="1:9">
      <c r="A349" s="156"/>
      <c r="B349" s="128"/>
      <c r="C349" s="28" t="s">
        <v>186</v>
      </c>
      <c r="D349" s="27">
        <v>50</v>
      </c>
      <c r="E349" s="28"/>
      <c r="F349" s="28">
        <v>2</v>
      </c>
      <c r="G349" s="28"/>
      <c r="H349" s="28">
        <v>33</v>
      </c>
      <c r="I349" s="96" t="s">
        <v>30</v>
      </c>
    </row>
    <row r="350" spans="1:9">
      <c r="A350" s="156"/>
      <c r="B350" s="128"/>
      <c r="C350" s="28" t="s">
        <v>125</v>
      </c>
      <c r="D350" s="27">
        <v>200</v>
      </c>
      <c r="E350" s="28">
        <v>0</v>
      </c>
      <c r="F350" s="28">
        <v>0</v>
      </c>
      <c r="G350" s="28">
        <v>19.6</v>
      </c>
      <c r="H350" s="28">
        <v>80</v>
      </c>
      <c r="I350" s="96" t="s">
        <v>58</v>
      </c>
    </row>
    <row r="351" ht="15.75" spans="1:9">
      <c r="A351" s="156"/>
      <c r="B351" s="132"/>
      <c r="C351" s="133" t="s">
        <v>33</v>
      </c>
      <c r="D351" s="134">
        <v>50</v>
      </c>
      <c r="E351" s="133">
        <v>3</v>
      </c>
      <c r="F351" s="133">
        <v>0.5</v>
      </c>
      <c r="G351" s="133">
        <v>22.1</v>
      </c>
      <c r="H351" s="133">
        <v>94.5</v>
      </c>
      <c r="I351" s="96" t="s">
        <v>34</v>
      </c>
    </row>
    <row r="352" ht="15.75" spans="1:9">
      <c r="A352" s="129"/>
      <c r="B352" s="135" t="s">
        <v>35</v>
      </c>
      <c r="C352" s="136"/>
      <c r="D352" s="137">
        <v>700</v>
      </c>
      <c r="E352" s="138">
        <v>25.77</v>
      </c>
      <c r="F352" s="138">
        <v>23.16</v>
      </c>
      <c r="G352" s="138">
        <v>332.1</v>
      </c>
      <c r="H352" s="139">
        <v>663.45</v>
      </c>
      <c r="I352" s="161"/>
    </row>
    <row r="353" spans="1:9">
      <c r="A353" s="156"/>
      <c r="B353" s="140" t="s">
        <v>36</v>
      </c>
      <c r="C353" s="183" t="s">
        <v>203</v>
      </c>
      <c r="D353" s="184">
        <v>200</v>
      </c>
      <c r="E353" s="183">
        <v>11</v>
      </c>
      <c r="F353" s="183">
        <v>11</v>
      </c>
      <c r="G353" s="183">
        <v>18</v>
      </c>
      <c r="H353" s="183">
        <v>240</v>
      </c>
      <c r="I353" s="96" t="s">
        <v>204</v>
      </c>
    </row>
    <row r="354" customHeight="1" spans="1:9">
      <c r="A354" s="156"/>
      <c r="B354" s="128"/>
      <c r="C354" s="23" t="s">
        <v>181</v>
      </c>
      <c r="D354" s="12">
        <v>40</v>
      </c>
      <c r="E354" s="23">
        <v>2.45</v>
      </c>
      <c r="F354" s="23">
        <v>0.85</v>
      </c>
      <c r="G354" s="23">
        <v>16.74</v>
      </c>
      <c r="H354" s="23">
        <v>85.77</v>
      </c>
      <c r="I354" s="95" t="s">
        <v>103</v>
      </c>
    </row>
    <row r="355" ht="15.75" spans="1:9">
      <c r="A355" s="156"/>
      <c r="B355" s="132"/>
      <c r="C355" s="30" t="s">
        <v>190</v>
      </c>
      <c r="D355" s="31">
        <v>200</v>
      </c>
      <c r="E355" s="30"/>
      <c r="F355" s="30"/>
      <c r="G355" s="30">
        <v>12</v>
      </c>
      <c r="H355" s="30">
        <v>56</v>
      </c>
      <c r="I355" s="95" t="s">
        <v>128</v>
      </c>
    </row>
    <row r="356" customHeight="1" spans="1:9">
      <c r="A356" s="129"/>
      <c r="B356" s="135" t="s">
        <v>41</v>
      </c>
      <c r="C356" s="136"/>
      <c r="D356" s="137">
        <v>440</v>
      </c>
      <c r="E356" s="138">
        <v>13.45</v>
      </c>
      <c r="F356" s="138">
        <v>11.85</v>
      </c>
      <c r="G356" s="138">
        <v>46.74</v>
      </c>
      <c r="H356" s="139">
        <v>381.77</v>
      </c>
      <c r="I356" s="161"/>
    </row>
    <row r="357" ht="15.75" spans="1:9">
      <c r="A357" s="149"/>
      <c r="B357" s="166" t="s">
        <v>42</v>
      </c>
      <c r="C357" s="167"/>
      <c r="D357" s="168">
        <f>D346+D352+D356</f>
        <v>1685</v>
      </c>
      <c r="E357" s="169">
        <v>56.12</v>
      </c>
      <c r="F357" s="169">
        <v>54.03</v>
      </c>
      <c r="G357" s="169">
        <v>465.62</v>
      </c>
      <c r="H357" s="170">
        <v>1638.55</v>
      </c>
      <c r="I357" s="187"/>
    </row>
    <row r="358" ht="21" spans="1:9">
      <c r="A358" s="115" t="s">
        <v>1</v>
      </c>
      <c r="B358" s="116" t="s">
        <v>2</v>
      </c>
      <c r="C358" s="117" t="s">
        <v>3</v>
      </c>
      <c r="D358" s="117" t="s">
        <v>4</v>
      </c>
      <c r="E358" s="118" t="s">
        <v>5</v>
      </c>
      <c r="F358" s="119"/>
      <c r="G358" s="120"/>
      <c r="H358" s="121" t="s">
        <v>6</v>
      </c>
      <c r="I358" s="159" t="s">
        <v>7</v>
      </c>
    </row>
    <row r="359" ht="15.75" spans="1:9">
      <c r="A359" s="171"/>
      <c r="B359" s="172"/>
      <c r="C359" s="173"/>
      <c r="D359" s="173"/>
      <c r="E359" s="134" t="s">
        <v>8</v>
      </c>
      <c r="F359" s="174" t="s">
        <v>9</v>
      </c>
      <c r="G359" s="174" t="s">
        <v>10</v>
      </c>
      <c r="H359" s="175"/>
      <c r="I359" s="188"/>
    </row>
    <row r="360" ht="21.75" customHeight="1" spans="1:9">
      <c r="A360" s="176" t="s">
        <v>64</v>
      </c>
      <c r="B360" s="182" t="s">
        <v>12</v>
      </c>
      <c r="C360" s="239" t="s">
        <v>13</v>
      </c>
      <c r="D360" s="240">
        <v>200</v>
      </c>
      <c r="E360" s="239">
        <v>6.76</v>
      </c>
      <c r="F360" s="250">
        <v>10.42</v>
      </c>
      <c r="G360" s="239">
        <v>25.86</v>
      </c>
      <c r="H360" s="239">
        <v>224.94</v>
      </c>
      <c r="I360" s="244" t="s">
        <v>15</v>
      </c>
    </row>
    <row r="361" spans="1:9">
      <c r="A361" s="156"/>
      <c r="B361" s="130"/>
      <c r="C361" s="23" t="s">
        <v>16</v>
      </c>
      <c r="D361" s="12" t="s">
        <v>171</v>
      </c>
      <c r="E361" s="23">
        <v>3</v>
      </c>
      <c r="F361" s="251">
        <v>3</v>
      </c>
      <c r="G361" s="24">
        <v>18</v>
      </c>
      <c r="H361" s="23">
        <v>118</v>
      </c>
      <c r="I361" s="95" t="s">
        <v>18</v>
      </c>
    </row>
    <row r="362" spans="1:9">
      <c r="A362" s="156"/>
      <c r="B362" s="130"/>
      <c r="C362" s="23" t="s">
        <v>191</v>
      </c>
      <c r="D362" s="12">
        <v>200</v>
      </c>
      <c r="E362" s="23">
        <v>2</v>
      </c>
      <c r="F362" s="251">
        <v>2</v>
      </c>
      <c r="G362" s="23">
        <v>13</v>
      </c>
      <c r="H362" s="23">
        <v>93</v>
      </c>
      <c r="I362" s="95" t="s">
        <v>154</v>
      </c>
    </row>
    <row r="363" ht="15.75" spans="1:9">
      <c r="A363" s="156"/>
      <c r="B363" s="132" t="s">
        <v>22</v>
      </c>
      <c r="C363" s="133" t="s">
        <v>188</v>
      </c>
      <c r="D363" s="134">
        <v>40</v>
      </c>
      <c r="E363" s="133"/>
      <c r="F363" s="212"/>
      <c r="G363" s="133">
        <v>3</v>
      </c>
      <c r="H363" s="133">
        <v>18</v>
      </c>
      <c r="I363" s="96"/>
    </row>
    <row r="364" ht="15.75" spans="1:8">
      <c r="A364" s="129"/>
      <c r="B364" s="135" t="s">
        <v>21</v>
      </c>
      <c r="C364" s="136"/>
      <c r="D364" s="137">
        <v>485</v>
      </c>
      <c r="E364" s="138">
        <v>11.76</v>
      </c>
      <c r="F364" s="177">
        <v>15.42</v>
      </c>
      <c r="G364" s="138">
        <v>56.86</v>
      </c>
      <c r="H364" s="139">
        <v>435.94</v>
      </c>
    </row>
    <row r="365" spans="1:9">
      <c r="A365" s="156"/>
      <c r="B365" s="140" t="s">
        <v>25</v>
      </c>
      <c r="C365" s="17" t="s">
        <v>52</v>
      </c>
      <c r="D365" s="18">
        <v>200</v>
      </c>
      <c r="E365" s="17">
        <v>2.58</v>
      </c>
      <c r="F365" s="157">
        <v>1.15</v>
      </c>
      <c r="G365" s="17">
        <v>4.53</v>
      </c>
      <c r="H365" s="17">
        <v>30.55</v>
      </c>
      <c r="I365" s="95" t="s">
        <v>53</v>
      </c>
    </row>
    <row r="366" spans="1:9">
      <c r="A366" s="156"/>
      <c r="B366" s="128"/>
      <c r="C366" s="28" t="s">
        <v>132</v>
      </c>
      <c r="D366" s="27" t="s">
        <v>121</v>
      </c>
      <c r="E366" s="28">
        <v>3.49</v>
      </c>
      <c r="F366" s="29">
        <v>4.8</v>
      </c>
      <c r="G366" s="28">
        <v>14.7</v>
      </c>
      <c r="H366" s="28">
        <v>117</v>
      </c>
      <c r="I366" s="96" t="s">
        <v>134</v>
      </c>
    </row>
    <row r="367" spans="1:9">
      <c r="A367" s="156"/>
      <c r="B367" s="128"/>
      <c r="C367" s="28" t="s">
        <v>135</v>
      </c>
      <c r="D367" s="27">
        <v>50</v>
      </c>
      <c r="E367" s="28">
        <v>14.38</v>
      </c>
      <c r="F367" s="29">
        <v>30.9</v>
      </c>
      <c r="G367" s="28">
        <v>14.88</v>
      </c>
      <c r="H367" s="28">
        <v>231.68</v>
      </c>
      <c r="I367" s="96" t="s">
        <v>87</v>
      </c>
    </row>
    <row r="368" spans="1:9">
      <c r="A368" s="156"/>
      <c r="B368" s="128"/>
      <c r="C368" s="28" t="s">
        <v>73</v>
      </c>
      <c r="D368" s="27">
        <v>200</v>
      </c>
      <c r="E368" s="28">
        <v>0.18</v>
      </c>
      <c r="F368" s="29">
        <v>0.18</v>
      </c>
      <c r="G368" s="28">
        <v>24.28</v>
      </c>
      <c r="H368" s="28">
        <v>96.48</v>
      </c>
      <c r="I368" s="96" t="s">
        <v>74</v>
      </c>
    </row>
    <row r="369" ht="15.75" spans="1:9">
      <c r="A369" s="156"/>
      <c r="B369" s="132"/>
      <c r="C369" s="133" t="s">
        <v>33</v>
      </c>
      <c r="D369" s="134">
        <v>50</v>
      </c>
      <c r="E369" s="133">
        <v>3</v>
      </c>
      <c r="F369" s="212">
        <v>0.5</v>
      </c>
      <c r="G369" s="133">
        <v>22.1</v>
      </c>
      <c r="H369" s="133">
        <v>94.5</v>
      </c>
      <c r="I369" s="96" t="s">
        <v>34</v>
      </c>
    </row>
    <row r="370" ht="15.75" spans="1:9">
      <c r="A370" s="129"/>
      <c r="B370" s="135" t="s">
        <v>35</v>
      </c>
      <c r="C370" s="136"/>
      <c r="D370" s="137">
        <v>700</v>
      </c>
      <c r="E370" s="138">
        <v>23.63</v>
      </c>
      <c r="F370" s="177">
        <v>37.53</v>
      </c>
      <c r="G370" s="138">
        <v>80.49</v>
      </c>
      <c r="H370" s="139">
        <v>570.21</v>
      </c>
      <c r="I370" s="161"/>
    </row>
    <row r="371" customHeight="1" spans="1:9">
      <c r="A371" s="156"/>
      <c r="B371" s="140" t="s">
        <v>36</v>
      </c>
      <c r="C371" s="183" t="s">
        <v>205</v>
      </c>
      <c r="D371" s="18">
        <v>100</v>
      </c>
      <c r="E371" s="17">
        <v>7.56</v>
      </c>
      <c r="F371" s="17">
        <v>12.29</v>
      </c>
      <c r="G371" s="17">
        <v>24.79</v>
      </c>
      <c r="H371" s="17">
        <v>446.9</v>
      </c>
      <c r="I371" s="95" t="s">
        <v>38</v>
      </c>
    </row>
    <row r="372" ht="15.75" spans="1:9">
      <c r="A372" s="156"/>
      <c r="B372" s="132"/>
      <c r="C372" s="133" t="s">
        <v>139</v>
      </c>
      <c r="D372" s="134">
        <v>200</v>
      </c>
      <c r="E372" s="133">
        <v>5</v>
      </c>
      <c r="F372" s="133">
        <v>5</v>
      </c>
      <c r="G372" s="133">
        <v>9</v>
      </c>
      <c r="H372" s="133">
        <v>108</v>
      </c>
      <c r="I372" s="96" t="s">
        <v>32</v>
      </c>
    </row>
    <row r="373" customHeight="1" spans="1:9">
      <c r="A373" s="129"/>
      <c r="B373" s="135" t="s">
        <v>41</v>
      </c>
      <c r="C373" s="136"/>
      <c r="D373" s="137">
        <v>300</v>
      </c>
      <c r="E373" s="138">
        <v>12.56</v>
      </c>
      <c r="F373" s="53">
        <v>17.29</v>
      </c>
      <c r="G373" s="138">
        <v>33.79</v>
      </c>
      <c r="H373" s="139">
        <v>554.9</v>
      </c>
      <c r="I373" s="161"/>
    </row>
    <row r="374" ht="15.75" spans="1:9">
      <c r="A374" s="149"/>
      <c r="B374" s="166" t="s">
        <v>42</v>
      </c>
      <c r="C374" s="167"/>
      <c r="D374" s="168">
        <f>D364+D370+D373</f>
        <v>1485</v>
      </c>
      <c r="E374" s="169">
        <v>47.95</v>
      </c>
      <c r="F374" s="169">
        <v>70.24</v>
      </c>
      <c r="G374" s="169">
        <v>174.14</v>
      </c>
      <c r="H374" s="170">
        <v>1579.05</v>
      </c>
      <c r="I374" s="187"/>
    </row>
    <row r="375" ht="21" spans="1:9">
      <c r="A375" s="181" t="s">
        <v>1</v>
      </c>
      <c r="B375" s="124" t="s">
        <v>2</v>
      </c>
      <c r="C375" s="117" t="s">
        <v>3</v>
      </c>
      <c r="D375" s="117" t="s">
        <v>4</v>
      </c>
      <c r="E375" s="118"/>
      <c r="F375" s="119"/>
      <c r="G375" s="120"/>
      <c r="H375" s="121" t="s">
        <v>6</v>
      </c>
      <c r="I375" s="159" t="s">
        <v>7</v>
      </c>
    </row>
    <row r="376" ht="15.75" spans="1:9">
      <c r="A376" s="171"/>
      <c r="B376" s="172"/>
      <c r="C376" s="173"/>
      <c r="D376" s="173"/>
      <c r="E376" s="134" t="s">
        <v>8</v>
      </c>
      <c r="F376" s="174" t="s">
        <v>9</v>
      </c>
      <c r="G376" s="174" t="s">
        <v>10</v>
      </c>
      <c r="H376" s="175"/>
      <c r="I376" s="188"/>
    </row>
    <row r="377" ht="28.5" customHeight="1" spans="1:9">
      <c r="A377" s="176" t="s">
        <v>80</v>
      </c>
      <c r="B377" s="182" t="s">
        <v>12</v>
      </c>
      <c r="C377" s="239" t="s">
        <v>206</v>
      </c>
      <c r="D377" s="240">
        <v>200</v>
      </c>
      <c r="E377" s="239">
        <v>6.68</v>
      </c>
      <c r="F377" s="239">
        <v>7.98</v>
      </c>
      <c r="G377" s="239">
        <v>27.19</v>
      </c>
      <c r="H377" s="239">
        <v>211.8</v>
      </c>
      <c r="I377" s="244"/>
    </row>
    <row r="378" spans="1:9">
      <c r="A378" s="156"/>
      <c r="B378" s="130"/>
      <c r="C378" s="23" t="s">
        <v>16</v>
      </c>
      <c r="D378" s="12" t="s">
        <v>171</v>
      </c>
      <c r="E378" s="23">
        <v>3</v>
      </c>
      <c r="F378" s="23">
        <v>3</v>
      </c>
      <c r="G378" s="24">
        <v>18</v>
      </c>
      <c r="H378" s="23">
        <v>118</v>
      </c>
      <c r="I378" s="95" t="s">
        <v>18</v>
      </c>
    </row>
    <row r="379" spans="1:9">
      <c r="A379" s="156"/>
      <c r="B379" s="130"/>
      <c r="C379" s="28" t="s">
        <v>19</v>
      </c>
      <c r="D379" s="27">
        <v>200</v>
      </c>
      <c r="E379" s="28">
        <v>4.58</v>
      </c>
      <c r="F379" s="28">
        <v>5.04</v>
      </c>
      <c r="G379" s="28">
        <v>21.5</v>
      </c>
      <c r="H379" s="28">
        <v>145.34</v>
      </c>
      <c r="I379" s="96" t="s">
        <v>20</v>
      </c>
    </row>
    <row r="380" ht="15.75" spans="1:9">
      <c r="A380" s="156"/>
      <c r="B380" s="132" t="s">
        <v>22</v>
      </c>
      <c r="C380" s="133" t="s">
        <v>143</v>
      </c>
      <c r="D380" s="134">
        <v>100</v>
      </c>
      <c r="E380" s="133">
        <v>0.88</v>
      </c>
      <c r="F380" s="133">
        <v>0</v>
      </c>
      <c r="G380" s="133">
        <v>14.41</v>
      </c>
      <c r="H380" s="133">
        <v>59.4</v>
      </c>
      <c r="I380" s="96" t="s">
        <v>144</v>
      </c>
    </row>
    <row r="381" ht="15.75" spans="1:8">
      <c r="A381" s="129"/>
      <c r="B381" s="135" t="s">
        <v>21</v>
      </c>
      <c r="C381" s="136"/>
      <c r="D381" s="137">
        <v>545</v>
      </c>
      <c r="E381" s="138">
        <v>14.26</v>
      </c>
      <c r="F381" s="138">
        <v>16.02</v>
      </c>
      <c r="G381" s="138">
        <v>66.69</v>
      </c>
      <c r="H381" s="139">
        <v>475.14</v>
      </c>
    </row>
    <row r="382" spans="1:9">
      <c r="A382" s="156"/>
      <c r="B382" s="140" t="s">
        <v>25</v>
      </c>
      <c r="C382" s="183" t="s">
        <v>207</v>
      </c>
      <c r="D382" s="184">
        <v>200</v>
      </c>
      <c r="E382" s="183">
        <v>5</v>
      </c>
      <c r="F382" s="183">
        <v>6</v>
      </c>
      <c r="G382" s="183">
        <v>14</v>
      </c>
      <c r="H382" s="183">
        <v>189</v>
      </c>
      <c r="I382" s="96" t="s">
        <v>146</v>
      </c>
    </row>
    <row r="383" spans="1:9">
      <c r="A383" s="156"/>
      <c r="B383" s="128"/>
      <c r="C383" s="28" t="s">
        <v>147</v>
      </c>
      <c r="D383" s="27">
        <v>120</v>
      </c>
      <c r="E383" s="28">
        <v>2.6</v>
      </c>
      <c r="F383" s="28">
        <v>3.9</v>
      </c>
      <c r="G383" s="28">
        <v>26.9</v>
      </c>
      <c r="H383" s="28">
        <v>153.78</v>
      </c>
      <c r="I383" s="96" t="s">
        <v>148</v>
      </c>
    </row>
    <row r="384" spans="1:9">
      <c r="A384" s="156"/>
      <c r="B384" s="128"/>
      <c r="C384" s="28" t="s">
        <v>208</v>
      </c>
      <c r="D384" s="27">
        <v>80</v>
      </c>
      <c r="E384" s="28">
        <v>15</v>
      </c>
      <c r="F384" s="28">
        <v>7</v>
      </c>
      <c r="G384" s="28">
        <v>4</v>
      </c>
      <c r="H384" s="28">
        <v>163</v>
      </c>
      <c r="I384" s="96" t="s">
        <v>209</v>
      </c>
    </row>
    <row r="385" spans="1:9">
      <c r="A385" s="156"/>
      <c r="B385" s="128"/>
      <c r="C385" s="28" t="s">
        <v>210</v>
      </c>
      <c r="D385" s="27">
        <v>50</v>
      </c>
      <c r="E385" s="28"/>
      <c r="F385" s="28">
        <v>2</v>
      </c>
      <c r="G385" s="28">
        <v>5</v>
      </c>
      <c r="H385" s="28">
        <v>51</v>
      </c>
      <c r="I385" s="96" t="s">
        <v>211</v>
      </c>
    </row>
    <row r="386" spans="1:9">
      <c r="A386" s="156"/>
      <c r="B386" s="128"/>
      <c r="C386" s="28" t="s">
        <v>151</v>
      </c>
      <c r="D386" s="27">
        <v>200</v>
      </c>
      <c r="E386" s="28">
        <v>1.04</v>
      </c>
      <c r="F386" s="28">
        <v>0</v>
      </c>
      <c r="G386" s="28">
        <v>26.96</v>
      </c>
      <c r="H386" s="28">
        <v>107.44</v>
      </c>
      <c r="I386" s="96" t="s">
        <v>32</v>
      </c>
    </row>
    <row r="387" ht="15.75" spans="1:9">
      <c r="A387" s="156"/>
      <c r="B387" s="132"/>
      <c r="C387" s="133" t="s">
        <v>33</v>
      </c>
      <c r="D387" s="134">
        <v>50</v>
      </c>
      <c r="E387" s="133">
        <v>3</v>
      </c>
      <c r="F387" s="133">
        <v>0.5</v>
      </c>
      <c r="G387" s="133">
        <v>22.1</v>
      </c>
      <c r="H387" s="133">
        <v>94.5</v>
      </c>
      <c r="I387" s="96" t="s">
        <v>34</v>
      </c>
    </row>
    <row r="388" ht="15.75" spans="1:9">
      <c r="A388" s="129"/>
      <c r="B388" s="135" t="s">
        <v>35</v>
      </c>
      <c r="C388" s="136"/>
      <c r="D388" s="137">
        <v>700</v>
      </c>
      <c r="E388" s="138">
        <v>26.64</v>
      </c>
      <c r="F388" s="138">
        <v>19.4</v>
      </c>
      <c r="G388" s="138">
        <v>98.96</v>
      </c>
      <c r="H388" s="139">
        <v>818.12</v>
      </c>
      <c r="I388" s="161"/>
    </row>
    <row r="389" spans="1:9">
      <c r="A389" s="156"/>
      <c r="B389" s="140" t="s">
        <v>36</v>
      </c>
      <c r="C389" s="183" t="s">
        <v>212</v>
      </c>
      <c r="D389" s="18">
        <v>100</v>
      </c>
      <c r="E389" s="17">
        <v>21.8</v>
      </c>
      <c r="F389" s="17">
        <v>14.4</v>
      </c>
      <c r="G389" s="17">
        <v>15.8</v>
      </c>
      <c r="H389" s="17">
        <v>290.1</v>
      </c>
      <c r="I389" s="95" t="s">
        <v>77</v>
      </c>
    </row>
    <row r="390" customHeight="1" spans="1:9">
      <c r="A390" s="156"/>
      <c r="B390" s="128"/>
      <c r="C390" s="23" t="s">
        <v>181</v>
      </c>
      <c r="D390" s="12">
        <v>40</v>
      </c>
      <c r="E390" s="23">
        <v>2.45</v>
      </c>
      <c r="F390" s="23">
        <v>0.85</v>
      </c>
      <c r="G390" s="23">
        <v>16.74</v>
      </c>
      <c r="H390" s="23">
        <v>85.77</v>
      </c>
      <c r="I390" s="95" t="s">
        <v>103</v>
      </c>
    </row>
    <row r="391" ht="15.75" spans="1:9">
      <c r="A391" s="156"/>
      <c r="B391" s="132"/>
      <c r="C391" s="47" t="s">
        <v>39</v>
      </c>
      <c r="D391" s="48">
        <v>200</v>
      </c>
      <c r="E391" s="47"/>
      <c r="F391" s="47"/>
      <c r="G391" s="47">
        <v>9</v>
      </c>
      <c r="H391" s="47">
        <v>39.28</v>
      </c>
      <c r="I391" s="102" t="s">
        <v>40</v>
      </c>
    </row>
    <row r="392" customHeight="1" spans="1:9">
      <c r="A392" s="129"/>
      <c r="B392" s="135" t="s">
        <v>41</v>
      </c>
      <c r="C392" s="136"/>
      <c r="D392" s="137">
        <v>340</v>
      </c>
      <c r="E392" s="138">
        <v>24.25</v>
      </c>
      <c r="F392" s="213">
        <v>15.25</v>
      </c>
      <c r="G392" s="214">
        <v>41.54</v>
      </c>
      <c r="H392" s="139">
        <v>415.15</v>
      </c>
      <c r="I392" s="161"/>
    </row>
    <row r="393" ht="15.75" spans="1:9">
      <c r="A393" s="149"/>
      <c r="B393" s="166" t="s">
        <v>42</v>
      </c>
      <c r="C393" s="167"/>
      <c r="D393" s="168">
        <v>1440</v>
      </c>
      <c r="E393" s="169">
        <v>66.03</v>
      </c>
      <c r="F393" s="169">
        <v>50.67</v>
      </c>
      <c r="G393" s="169">
        <v>221.6</v>
      </c>
      <c r="H393" s="170">
        <v>1767.81</v>
      </c>
      <c r="I393" s="187"/>
    </row>
    <row r="394" ht="21" spans="1:9">
      <c r="A394" s="181" t="s">
        <v>1</v>
      </c>
      <c r="B394" s="124" t="s">
        <v>2</v>
      </c>
      <c r="C394" s="117" t="s">
        <v>3</v>
      </c>
      <c r="D394" s="117" t="s">
        <v>4</v>
      </c>
      <c r="E394" s="118" t="s">
        <v>5</v>
      </c>
      <c r="F394" s="119"/>
      <c r="G394" s="120"/>
      <c r="H394" s="121" t="s">
        <v>6</v>
      </c>
      <c r="I394" s="159" t="s">
        <v>7</v>
      </c>
    </row>
    <row r="395" spans="1:9">
      <c r="A395" s="122"/>
      <c r="B395" s="123"/>
      <c r="C395" s="124"/>
      <c r="D395" s="124"/>
      <c r="E395" s="27" t="s">
        <v>8</v>
      </c>
      <c r="F395" s="125" t="s">
        <v>9</v>
      </c>
      <c r="G395" s="125" t="s">
        <v>10</v>
      </c>
      <c r="H395" s="126"/>
      <c r="I395" s="160"/>
    </row>
    <row r="396" ht="31.5" customHeight="1" spans="1:9">
      <c r="A396" s="155" t="s">
        <v>93</v>
      </c>
      <c r="B396" s="128" t="s">
        <v>12</v>
      </c>
      <c r="C396" s="28" t="s">
        <v>155</v>
      </c>
      <c r="D396" s="27">
        <v>200</v>
      </c>
      <c r="E396" s="28">
        <v>6.32</v>
      </c>
      <c r="F396" s="28">
        <v>10.18</v>
      </c>
      <c r="G396" s="28">
        <v>26.34</v>
      </c>
      <c r="H396" s="28">
        <v>223.16</v>
      </c>
      <c r="I396" s="96" t="s">
        <v>156</v>
      </c>
    </row>
    <row r="397" spans="1:9">
      <c r="A397" s="156"/>
      <c r="B397" s="130"/>
      <c r="C397" s="23" t="s">
        <v>16</v>
      </c>
      <c r="D397" s="12" t="s">
        <v>171</v>
      </c>
      <c r="E397" s="23">
        <v>3</v>
      </c>
      <c r="F397" s="23">
        <v>3</v>
      </c>
      <c r="G397" s="24">
        <v>18</v>
      </c>
      <c r="H397" s="23">
        <v>118</v>
      </c>
      <c r="I397" s="95" t="s">
        <v>18</v>
      </c>
    </row>
    <row r="398" spans="1:9">
      <c r="A398" s="156"/>
      <c r="B398" s="130"/>
      <c r="C398" s="28" t="s">
        <v>49</v>
      </c>
      <c r="D398" s="27">
        <v>200</v>
      </c>
      <c r="E398" s="28">
        <v>4.2</v>
      </c>
      <c r="F398" s="28">
        <v>3.62</v>
      </c>
      <c r="G398" s="28">
        <v>17.28</v>
      </c>
      <c r="H398" s="28">
        <v>118.66</v>
      </c>
      <c r="I398" s="96" t="s">
        <v>50</v>
      </c>
    </row>
    <row r="399" ht="15.75" spans="1:9">
      <c r="A399" s="156"/>
      <c r="B399" s="132" t="s">
        <v>22</v>
      </c>
      <c r="C399" s="133" t="s">
        <v>213</v>
      </c>
      <c r="D399" s="134">
        <v>120</v>
      </c>
      <c r="E399" s="133">
        <v>4</v>
      </c>
      <c r="F399" s="133">
        <v>1</v>
      </c>
      <c r="G399" s="133">
        <v>17</v>
      </c>
      <c r="H399" s="133">
        <v>108</v>
      </c>
      <c r="I399" s="96" t="s">
        <v>193</v>
      </c>
    </row>
    <row r="400" ht="15.75" spans="1:8">
      <c r="A400" s="129"/>
      <c r="B400" s="135" t="s">
        <v>21</v>
      </c>
      <c r="C400" s="136"/>
      <c r="D400" s="137">
        <v>565</v>
      </c>
      <c r="E400" s="138">
        <v>13.52</v>
      </c>
      <c r="F400" s="138">
        <v>16.8</v>
      </c>
      <c r="G400" s="138">
        <v>61.62</v>
      </c>
      <c r="H400" s="139">
        <v>459.82</v>
      </c>
    </row>
    <row r="401" spans="1:9">
      <c r="A401" s="156"/>
      <c r="B401" s="140" t="s">
        <v>25</v>
      </c>
      <c r="C401" s="183" t="s">
        <v>214</v>
      </c>
      <c r="D401" s="184">
        <v>200</v>
      </c>
      <c r="E401" s="183">
        <v>13.9</v>
      </c>
      <c r="F401" s="183">
        <v>6.08</v>
      </c>
      <c r="G401" s="183">
        <v>25.16</v>
      </c>
      <c r="H401" s="183">
        <v>215.1</v>
      </c>
      <c r="I401" s="96" t="s">
        <v>159</v>
      </c>
    </row>
    <row r="402" spans="1:9">
      <c r="A402" s="156"/>
      <c r="B402" s="128"/>
      <c r="C402" s="28" t="s">
        <v>160</v>
      </c>
      <c r="D402" s="27">
        <v>120</v>
      </c>
      <c r="E402" s="28">
        <v>5.6</v>
      </c>
      <c r="F402" s="28">
        <v>4.6</v>
      </c>
      <c r="G402" s="28">
        <v>22.88</v>
      </c>
      <c r="H402" s="28">
        <v>158.4</v>
      </c>
      <c r="I402" s="96" t="s">
        <v>161</v>
      </c>
    </row>
    <row r="403" spans="1:9">
      <c r="A403" s="156"/>
      <c r="B403" s="128"/>
      <c r="C403" s="28" t="s">
        <v>162</v>
      </c>
      <c r="D403" s="27">
        <v>80</v>
      </c>
      <c r="E403" s="28">
        <v>12.58</v>
      </c>
      <c r="F403" s="28">
        <v>5.07</v>
      </c>
      <c r="G403" s="28">
        <v>1.94</v>
      </c>
      <c r="H403" s="28">
        <v>100.4</v>
      </c>
      <c r="I403" s="96" t="s">
        <v>163</v>
      </c>
    </row>
    <row r="404" spans="1:9">
      <c r="A404" s="156"/>
      <c r="B404" s="128"/>
      <c r="C404" s="28" t="s">
        <v>100</v>
      </c>
      <c r="D404" s="27">
        <v>200</v>
      </c>
      <c r="E404" s="28">
        <v>0</v>
      </c>
      <c r="F404" s="28">
        <v>0</v>
      </c>
      <c r="G404" s="28">
        <v>19.6</v>
      </c>
      <c r="H404" s="28">
        <v>80</v>
      </c>
      <c r="I404" s="96" t="s">
        <v>58</v>
      </c>
    </row>
    <row r="405" ht="15.75" spans="1:9">
      <c r="A405" s="156"/>
      <c r="B405" s="132"/>
      <c r="C405" s="133" t="s">
        <v>33</v>
      </c>
      <c r="D405" s="134">
        <v>50</v>
      </c>
      <c r="E405" s="133">
        <v>3</v>
      </c>
      <c r="F405" s="133">
        <v>0.5</v>
      </c>
      <c r="G405" s="133">
        <v>22.16</v>
      </c>
      <c r="H405" s="133">
        <v>94.5</v>
      </c>
      <c r="I405" s="96" t="s">
        <v>34</v>
      </c>
    </row>
    <row r="406" ht="15.75" spans="1:9">
      <c r="A406" s="129"/>
      <c r="B406" s="135" t="s">
        <v>35</v>
      </c>
      <c r="C406" s="136"/>
      <c r="D406" s="137">
        <v>650</v>
      </c>
      <c r="E406" s="138">
        <v>35.08</v>
      </c>
      <c r="F406" s="138">
        <v>16.25</v>
      </c>
      <c r="G406" s="138">
        <v>96.75</v>
      </c>
      <c r="H406" s="139">
        <v>648.4</v>
      </c>
      <c r="I406" s="161"/>
    </row>
    <row r="407" spans="1:9">
      <c r="A407" s="156"/>
      <c r="B407" s="140" t="s">
        <v>36</v>
      </c>
      <c r="C407" s="183" t="s">
        <v>215</v>
      </c>
      <c r="D407" s="184">
        <v>100</v>
      </c>
      <c r="E407" s="183">
        <v>5</v>
      </c>
      <c r="F407" s="183">
        <v>8</v>
      </c>
      <c r="G407" s="183">
        <v>24</v>
      </c>
      <c r="H407" s="185">
        <v>220</v>
      </c>
      <c r="I407" s="96" t="s">
        <v>18</v>
      </c>
    </row>
    <row r="408" spans="1:9">
      <c r="A408" s="156"/>
      <c r="B408" s="128"/>
      <c r="C408" s="28" t="s">
        <v>181</v>
      </c>
      <c r="D408" s="27">
        <v>40</v>
      </c>
      <c r="E408" s="28">
        <v>2.45</v>
      </c>
      <c r="F408" s="28">
        <v>0.85</v>
      </c>
      <c r="G408" s="28">
        <v>16.7</v>
      </c>
      <c r="H408" s="29">
        <v>85.77</v>
      </c>
      <c r="I408" s="96" t="s">
        <v>103</v>
      </c>
    </row>
    <row r="409" ht="15.75" spans="1:9">
      <c r="A409" s="156"/>
      <c r="B409" s="132"/>
      <c r="C409" s="30" t="s">
        <v>62</v>
      </c>
      <c r="D409" s="31">
        <v>200</v>
      </c>
      <c r="E409" s="30"/>
      <c r="F409" s="30"/>
      <c r="G409" s="30">
        <v>9</v>
      </c>
      <c r="H409" s="131">
        <v>40</v>
      </c>
      <c r="I409" s="95" t="s">
        <v>63</v>
      </c>
    </row>
    <row r="410" ht="15.75" spans="1:9">
      <c r="A410" s="129"/>
      <c r="B410" s="135" t="s">
        <v>41</v>
      </c>
      <c r="C410" s="136"/>
      <c r="D410" s="137">
        <v>340</v>
      </c>
      <c r="E410" s="138">
        <v>7.45</v>
      </c>
      <c r="F410" s="138">
        <v>8.85</v>
      </c>
      <c r="G410" s="138">
        <v>49.7</v>
      </c>
      <c r="H410" s="139">
        <v>345.77</v>
      </c>
      <c r="I410" s="161"/>
    </row>
    <row r="411" ht="15.75" spans="1:9">
      <c r="A411" s="186"/>
      <c r="B411" s="166" t="s">
        <v>42</v>
      </c>
      <c r="C411" s="167"/>
      <c r="D411" s="168">
        <f>D400+D406+D410</f>
        <v>1555</v>
      </c>
      <c r="E411" s="169">
        <v>60.05</v>
      </c>
      <c r="F411" s="169">
        <v>42.9</v>
      </c>
      <c r="G411" s="169">
        <v>225.07</v>
      </c>
      <c r="H411" s="170">
        <v>1561.99</v>
      </c>
      <c r="I411" s="189"/>
    </row>
    <row r="412" spans="1:9">
      <c r="A412" s="190"/>
      <c r="B412" s="191" t="s">
        <v>105</v>
      </c>
      <c r="C412" s="192"/>
      <c r="D412" s="193"/>
      <c r="E412" s="194">
        <v>278.17</v>
      </c>
      <c r="F412" s="194">
        <v>276.22</v>
      </c>
      <c r="G412" s="194">
        <v>1317.81</v>
      </c>
      <c r="H412" s="194">
        <v>8205.47</v>
      </c>
      <c r="I412" s="190"/>
    </row>
  </sheetData>
  <mergeCells count="165">
    <mergeCell ref="E5:G5"/>
    <mergeCell ref="B10:C10"/>
    <mergeCell ref="B16:C16"/>
    <mergeCell ref="B19:C19"/>
    <mergeCell ref="B20:C20"/>
    <mergeCell ref="E21:G21"/>
    <mergeCell ref="B26:C26"/>
    <mergeCell ref="B33:C33"/>
    <mergeCell ref="B36:C36"/>
    <mergeCell ref="B37:C37"/>
    <mergeCell ref="E38:G38"/>
    <mergeCell ref="B43:C43"/>
    <mergeCell ref="B50:C50"/>
    <mergeCell ref="B54:C54"/>
    <mergeCell ref="B55:C55"/>
    <mergeCell ref="E56:G56"/>
    <mergeCell ref="B61:C61"/>
    <mergeCell ref="B68:C68"/>
    <mergeCell ref="B71:C71"/>
    <mergeCell ref="B72:C72"/>
    <mergeCell ref="E73:G73"/>
    <mergeCell ref="B78:C78"/>
    <mergeCell ref="B84:C84"/>
    <mergeCell ref="B88:C88"/>
    <mergeCell ref="B89:C89"/>
    <mergeCell ref="B90:C90"/>
    <mergeCell ref="E91:G91"/>
    <mergeCell ref="B96:C96"/>
    <mergeCell ref="B102:C102"/>
    <mergeCell ref="B106:C106"/>
    <mergeCell ref="B107:C107"/>
    <mergeCell ref="E108:G108"/>
    <mergeCell ref="B113:C113"/>
    <mergeCell ref="B120:C120"/>
    <mergeCell ref="B124:C124"/>
    <mergeCell ref="B125:C125"/>
    <mergeCell ref="E126:G126"/>
    <mergeCell ref="B131:C131"/>
    <mergeCell ref="B138:C138"/>
    <mergeCell ref="B141:C141"/>
    <mergeCell ref="B142:C142"/>
    <mergeCell ref="E143:G143"/>
    <mergeCell ref="B148:C148"/>
    <mergeCell ref="B155:C155"/>
    <mergeCell ref="B158:C158"/>
    <mergeCell ref="B159:C159"/>
    <mergeCell ref="E160:G160"/>
    <mergeCell ref="B165:C165"/>
    <mergeCell ref="B172:C172"/>
    <mergeCell ref="B176:C176"/>
    <mergeCell ref="B177:C177"/>
    <mergeCell ref="B178:C178"/>
    <mergeCell ref="B229:E229"/>
    <mergeCell ref="E232:G232"/>
    <mergeCell ref="A5:A6"/>
    <mergeCell ref="A7:A20"/>
    <mergeCell ref="A21:A22"/>
    <mergeCell ref="A23:A37"/>
    <mergeCell ref="A38:A39"/>
    <mergeCell ref="A40:A55"/>
    <mergeCell ref="A56:A57"/>
    <mergeCell ref="A58:A72"/>
    <mergeCell ref="A73:A74"/>
    <mergeCell ref="A75:A89"/>
    <mergeCell ref="A91:A92"/>
    <mergeCell ref="A93:A107"/>
    <mergeCell ref="A108:A109"/>
    <mergeCell ref="A110:A125"/>
    <mergeCell ref="A126:A127"/>
    <mergeCell ref="A128:A142"/>
    <mergeCell ref="A143:A144"/>
    <mergeCell ref="A145:A159"/>
    <mergeCell ref="A160:A161"/>
    <mergeCell ref="A162:A177"/>
    <mergeCell ref="A234:A250"/>
    <mergeCell ref="A253:A268"/>
    <mergeCell ref="A270:A285"/>
    <mergeCell ref="A288:A303"/>
    <mergeCell ref="A305:A320"/>
    <mergeCell ref="A324:A339"/>
    <mergeCell ref="A342:A357"/>
    <mergeCell ref="A360:A374"/>
    <mergeCell ref="A377:A393"/>
    <mergeCell ref="A396:A411"/>
    <mergeCell ref="B5:B6"/>
    <mergeCell ref="B7:B9"/>
    <mergeCell ref="B12:B15"/>
    <mergeCell ref="B17:B18"/>
    <mergeCell ref="B21:B22"/>
    <mergeCell ref="B23:B25"/>
    <mergeCell ref="B28:B32"/>
    <mergeCell ref="B34:B35"/>
    <mergeCell ref="B38:B39"/>
    <mergeCell ref="B40:B42"/>
    <mergeCell ref="B45:B49"/>
    <mergeCell ref="B51:B53"/>
    <mergeCell ref="B56:B57"/>
    <mergeCell ref="B58:B60"/>
    <mergeCell ref="B63:B67"/>
    <mergeCell ref="B69:B70"/>
    <mergeCell ref="B73:B74"/>
    <mergeCell ref="B75:B77"/>
    <mergeCell ref="B80:B83"/>
    <mergeCell ref="B85:B87"/>
    <mergeCell ref="B91:B92"/>
    <mergeCell ref="B93:B95"/>
    <mergeCell ref="B98:B101"/>
    <mergeCell ref="B103:B105"/>
    <mergeCell ref="B108:B109"/>
    <mergeCell ref="B110:B112"/>
    <mergeCell ref="B115:B119"/>
    <mergeCell ref="B121:B123"/>
    <mergeCell ref="B126:B127"/>
    <mergeCell ref="B128:B130"/>
    <mergeCell ref="B133:B137"/>
    <mergeCell ref="B139:B140"/>
    <mergeCell ref="B143:B144"/>
    <mergeCell ref="B145:B147"/>
    <mergeCell ref="B150:B154"/>
    <mergeCell ref="B156:B157"/>
    <mergeCell ref="B160:B161"/>
    <mergeCell ref="B162:B164"/>
    <mergeCell ref="B167:B171"/>
    <mergeCell ref="B173:B175"/>
    <mergeCell ref="C5:C6"/>
    <mergeCell ref="C21:C22"/>
    <mergeCell ref="C38:C39"/>
    <mergeCell ref="C56:C57"/>
    <mergeCell ref="C73:C74"/>
    <mergeCell ref="C91:C92"/>
    <mergeCell ref="C108:C109"/>
    <mergeCell ref="C126:C127"/>
    <mergeCell ref="C143:C144"/>
    <mergeCell ref="C160:C161"/>
    <mergeCell ref="D5:D6"/>
    <mergeCell ref="D21:D22"/>
    <mergeCell ref="D38:D39"/>
    <mergeCell ref="D56:D57"/>
    <mergeCell ref="D73:D74"/>
    <mergeCell ref="D91:D92"/>
    <mergeCell ref="D108:D109"/>
    <mergeCell ref="D126:D127"/>
    <mergeCell ref="D143:D144"/>
    <mergeCell ref="D160:D161"/>
    <mergeCell ref="H5:H6"/>
    <mergeCell ref="H21:H22"/>
    <mergeCell ref="H38:H39"/>
    <mergeCell ref="H56:H57"/>
    <mergeCell ref="H73:H74"/>
    <mergeCell ref="H91:H92"/>
    <mergeCell ref="H108:H109"/>
    <mergeCell ref="H126:H127"/>
    <mergeCell ref="H143:H144"/>
    <mergeCell ref="H160:H161"/>
    <mergeCell ref="I5:I6"/>
    <mergeCell ref="I21:I22"/>
    <mergeCell ref="I38:I39"/>
    <mergeCell ref="I56:I57"/>
    <mergeCell ref="I73:I74"/>
    <mergeCell ref="I91:I92"/>
    <mergeCell ref="I108:I109"/>
    <mergeCell ref="I126:I127"/>
    <mergeCell ref="I143:I144"/>
    <mergeCell ref="I160:I161"/>
    <mergeCell ref="C1:I4"/>
  </mergeCells>
  <pageMargins left="0" right="0" top="0" bottom="0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3"/>
  <sheetViews>
    <sheetView topLeftCell="A175" workbookViewId="0">
      <selection activeCell="C150" sqref="C150:I152"/>
    </sheetView>
  </sheetViews>
  <sheetFormatPr defaultColWidth="9" defaultRowHeight="15"/>
  <cols>
    <col min="1" max="1" width="3.81904761904762" customWidth="1"/>
    <col min="2" max="2" width="9.36190476190476" customWidth="1"/>
    <col min="3" max="3" width="20.1809523809524" customWidth="1"/>
  </cols>
  <sheetData>
    <row r="1" spans="7:7">
      <c r="G1" t="s">
        <v>166</v>
      </c>
    </row>
    <row r="2" spans="2:7">
      <c r="B2" s="1" t="s">
        <v>167</v>
      </c>
      <c r="C2" s="1"/>
      <c r="D2" s="1"/>
      <c r="E2" s="1"/>
      <c r="G2" t="s">
        <v>168</v>
      </c>
    </row>
    <row r="3" spans="7:7">
      <c r="G3" t="s">
        <v>169</v>
      </c>
    </row>
    <row r="4" ht="15.75" spans="7:7">
      <c r="G4" t="s">
        <v>170</v>
      </c>
    </row>
    <row r="5" ht="21" spans="1:9">
      <c r="A5" s="2" t="s">
        <v>1</v>
      </c>
      <c r="B5" s="3" t="s">
        <v>2</v>
      </c>
      <c r="C5" s="4" t="s">
        <v>3</v>
      </c>
      <c r="D5" s="4" t="s">
        <v>4</v>
      </c>
      <c r="E5" s="5" t="s">
        <v>5</v>
      </c>
      <c r="F5" s="6"/>
      <c r="G5" s="7"/>
      <c r="H5" s="8" t="s">
        <v>6</v>
      </c>
      <c r="I5" s="93" t="s">
        <v>7</v>
      </c>
    </row>
    <row r="6" spans="1:9">
      <c r="A6" s="9"/>
      <c r="B6" s="10"/>
      <c r="C6" s="11"/>
      <c r="D6" s="11"/>
      <c r="E6" s="12" t="s">
        <v>8</v>
      </c>
      <c r="F6" s="13" t="s">
        <v>9</v>
      </c>
      <c r="G6" s="13" t="s">
        <v>10</v>
      </c>
      <c r="H6" s="14"/>
      <c r="I6" s="94"/>
    </row>
    <row r="7" spans="1:9">
      <c r="A7" s="15" t="s">
        <v>11</v>
      </c>
      <c r="B7" s="16" t="s">
        <v>12</v>
      </c>
      <c r="C7" s="23" t="s">
        <v>216</v>
      </c>
      <c r="D7" s="12">
        <v>120</v>
      </c>
      <c r="E7" s="23">
        <v>5</v>
      </c>
      <c r="F7" s="23">
        <v>2</v>
      </c>
      <c r="G7" s="23">
        <v>31</v>
      </c>
      <c r="H7" s="57">
        <v>172</v>
      </c>
      <c r="I7" s="23" t="s">
        <v>30</v>
      </c>
    </row>
    <row r="8" spans="1:9">
      <c r="A8" s="19"/>
      <c r="B8" s="16"/>
      <c r="C8" s="28" t="s">
        <v>135</v>
      </c>
      <c r="D8" s="27">
        <v>50</v>
      </c>
      <c r="E8" s="28">
        <v>14.38</v>
      </c>
      <c r="F8" s="29">
        <v>30.9</v>
      </c>
      <c r="G8" s="28">
        <v>14.88</v>
      </c>
      <c r="H8" s="195">
        <v>231.68</v>
      </c>
      <c r="I8" s="28" t="s">
        <v>87</v>
      </c>
    </row>
    <row r="9" spans="1:9">
      <c r="A9" s="19"/>
      <c r="B9" s="25"/>
      <c r="C9" s="23" t="s">
        <v>181</v>
      </c>
      <c r="D9" s="12">
        <v>40</v>
      </c>
      <c r="E9" s="23">
        <v>3</v>
      </c>
      <c r="F9" s="23"/>
      <c r="G9" s="23">
        <v>18</v>
      </c>
      <c r="H9" s="57">
        <v>85</v>
      </c>
      <c r="I9" s="23" t="s">
        <v>103</v>
      </c>
    </row>
    <row r="10" spans="1:9">
      <c r="A10" s="19"/>
      <c r="B10" s="25"/>
      <c r="C10" s="30" t="s">
        <v>39</v>
      </c>
      <c r="D10" s="31">
        <v>200</v>
      </c>
      <c r="E10" s="30">
        <v>12</v>
      </c>
      <c r="F10" s="30">
        <v>3.06</v>
      </c>
      <c r="G10" s="30">
        <v>13</v>
      </c>
      <c r="H10" s="32">
        <v>49.28</v>
      </c>
      <c r="I10" s="23" t="s">
        <v>40</v>
      </c>
    </row>
    <row r="11" ht="15.75" spans="1:9">
      <c r="A11" s="19"/>
      <c r="B11" s="33" t="s">
        <v>22</v>
      </c>
      <c r="C11" s="30" t="s">
        <v>188</v>
      </c>
      <c r="D11" s="31">
        <v>100</v>
      </c>
      <c r="E11" s="30"/>
      <c r="F11" s="30"/>
      <c r="G11" s="30">
        <v>6</v>
      </c>
      <c r="H11" s="32">
        <v>30</v>
      </c>
      <c r="I11" s="23" t="s">
        <v>24</v>
      </c>
    </row>
    <row r="12" ht="15.75" spans="1:9">
      <c r="A12" s="19"/>
      <c r="B12" s="50" t="s">
        <v>21</v>
      </c>
      <c r="C12" s="51"/>
      <c r="D12" s="52">
        <v>510</v>
      </c>
      <c r="E12" s="53">
        <v>34.38</v>
      </c>
      <c r="F12" s="53">
        <v>35.96</v>
      </c>
      <c r="G12" s="53">
        <v>82.88</v>
      </c>
      <c r="H12" s="54">
        <v>567.96</v>
      </c>
      <c r="I12" s="211"/>
    </row>
    <row r="13" spans="1:9">
      <c r="A13" s="19"/>
      <c r="B13" s="196" t="s">
        <v>25</v>
      </c>
      <c r="C13" s="197" t="s">
        <v>198</v>
      </c>
      <c r="D13" s="198">
        <v>200</v>
      </c>
      <c r="E13" s="199">
        <v>17.3</v>
      </c>
      <c r="F13" s="199">
        <v>6</v>
      </c>
      <c r="G13" s="199">
        <v>17.3</v>
      </c>
      <c r="H13" s="200">
        <v>192.4</v>
      </c>
      <c r="I13" s="204" t="s">
        <v>119</v>
      </c>
    </row>
    <row r="14" spans="1:9">
      <c r="A14" s="19"/>
      <c r="B14" s="196"/>
      <c r="C14" s="201" t="s">
        <v>199</v>
      </c>
      <c r="D14" s="202">
        <v>200</v>
      </c>
      <c r="E14" s="201">
        <v>18.8</v>
      </c>
      <c r="F14" s="201">
        <v>14.2</v>
      </c>
      <c r="G14" s="201">
        <v>18.8</v>
      </c>
      <c r="H14" s="203">
        <v>278.36</v>
      </c>
      <c r="I14" s="201" t="s">
        <v>99</v>
      </c>
    </row>
    <row r="15" spans="1:9">
      <c r="A15" s="19"/>
      <c r="B15" s="196"/>
      <c r="C15" s="204" t="s">
        <v>123</v>
      </c>
      <c r="D15" s="205">
        <v>50</v>
      </c>
      <c r="E15" s="204">
        <v>3</v>
      </c>
      <c r="F15" s="204">
        <v>3</v>
      </c>
      <c r="G15" s="204">
        <v>3.24</v>
      </c>
      <c r="H15" s="206">
        <v>56.34</v>
      </c>
      <c r="I15" s="204" t="s">
        <v>124</v>
      </c>
    </row>
    <row r="16" spans="1:9">
      <c r="A16" s="19"/>
      <c r="B16" s="196"/>
      <c r="C16" s="201" t="s">
        <v>31</v>
      </c>
      <c r="D16" s="202">
        <v>200</v>
      </c>
      <c r="E16" s="201">
        <v>1.04</v>
      </c>
      <c r="F16" s="201">
        <v>0</v>
      </c>
      <c r="G16" s="201">
        <v>18</v>
      </c>
      <c r="H16" s="203">
        <v>72</v>
      </c>
      <c r="I16" s="201" t="s">
        <v>32</v>
      </c>
    </row>
    <row r="17" ht="15.75" spans="1:9">
      <c r="A17" s="19"/>
      <c r="B17" s="207"/>
      <c r="C17" s="208" t="s">
        <v>33</v>
      </c>
      <c r="D17" s="209">
        <v>50</v>
      </c>
      <c r="E17" s="208">
        <v>3</v>
      </c>
      <c r="F17" s="208">
        <v>0.5</v>
      </c>
      <c r="G17" s="208">
        <v>22.16</v>
      </c>
      <c r="H17" s="210">
        <v>180.25</v>
      </c>
      <c r="I17" s="201" t="s">
        <v>34</v>
      </c>
    </row>
    <row r="18" ht="15.75" spans="1:9">
      <c r="A18" s="19"/>
      <c r="B18" s="50" t="s">
        <v>35</v>
      </c>
      <c r="C18" s="51"/>
      <c r="D18" s="52">
        <v>700</v>
      </c>
      <c r="E18" s="53">
        <v>14.14</v>
      </c>
      <c r="F18" s="53">
        <v>23.7</v>
      </c>
      <c r="G18" s="53">
        <v>79.5</v>
      </c>
      <c r="H18" s="54">
        <v>779.35</v>
      </c>
      <c r="I18" s="23"/>
    </row>
    <row r="19" spans="1:9">
      <c r="A19" s="19"/>
      <c r="B19" s="55"/>
      <c r="C19" s="23" t="s">
        <v>13</v>
      </c>
      <c r="D19" s="12">
        <v>200</v>
      </c>
      <c r="E19" s="56">
        <v>7</v>
      </c>
      <c r="F19" s="23">
        <v>6</v>
      </c>
      <c r="G19" s="23">
        <v>25</v>
      </c>
      <c r="H19" s="57">
        <v>203</v>
      </c>
      <c r="I19" s="23" t="s">
        <v>15</v>
      </c>
    </row>
    <row r="20" spans="1:9">
      <c r="A20" s="19"/>
      <c r="B20" s="58"/>
      <c r="C20" s="23" t="s">
        <v>16</v>
      </c>
      <c r="D20" s="12" t="s">
        <v>171</v>
      </c>
      <c r="E20" s="23">
        <v>3</v>
      </c>
      <c r="F20" s="23">
        <v>3</v>
      </c>
      <c r="G20" s="24">
        <v>18</v>
      </c>
      <c r="H20" s="57">
        <v>118</v>
      </c>
      <c r="I20" s="23" t="s">
        <v>18</v>
      </c>
    </row>
    <row r="21" ht="15.75" spans="1:9">
      <c r="A21" s="19"/>
      <c r="B21" s="16" t="s">
        <v>36</v>
      </c>
      <c r="C21" s="23" t="s">
        <v>191</v>
      </c>
      <c r="D21" s="12">
        <v>200</v>
      </c>
      <c r="E21" s="23">
        <v>2</v>
      </c>
      <c r="F21" s="23">
        <v>2</v>
      </c>
      <c r="G21" s="23">
        <v>13</v>
      </c>
      <c r="H21" s="23">
        <v>93</v>
      </c>
      <c r="I21" s="95" t="s">
        <v>154</v>
      </c>
    </row>
    <row r="22" ht="15.75" spans="1:9">
      <c r="A22" s="19"/>
      <c r="B22" s="50" t="s">
        <v>41</v>
      </c>
      <c r="C22" s="51"/>
      <c r="D22" s="52">
        <v>405</v>
      </c>
      <c r="E22" s="53">
        <v>12</v>
      </c>
      <c r="F22" s="53">
        <v>11</v>
      </c>
      <c r="G22" s="53">
        <v>56</v>
      </c>
      <c r="H22" s="59">
        <v>414</v>
      </c>
      <c r="I22" s="98"/>
    </row>
    <row r="23" ht="15.75" spans="1:9">
      <c r="A23" s="60"/>
      <c r="B23" s="61" t="s">
        <v>42</v>
      </c>
      <c r="C23" s="62"/>
      <c r="D23" s="63">
        <f>D12+D18+D22</f>
        <v>1615</v>
      </c>
      <c r="E23" s="64">
        <v>75.21</v>
      </c>
      <c r="F23" s="64">
        <v>72.51</v>
      </c>
      <c r="G23" s="64">
        <v>719.39</v>
      </c>
      <c r="H23" s="65">
        <v>2029.91</v>
      </c>
      <c r="I23" s="99"/>
    </row>
    <row r="24" ht="21" spans="1:9">
      <c r="A24" s="2" t="s">
        <v>1</v>
      </c>
      <c r="B24" s="3" t="s">
        <v>2</v>
      </c>
      <c r="C24" s="66" t="s">
        <v>3</v>
      </c>
      <c r="D24" s="66" t="s">
        <v>4</v>
      </c>
      <c r="E24" s="67" t="s">
        <v>5</v>
      </c>
      <c r="F24" s="68"/>
      <c r="G24" s="69"/>
      <c r="H24" s="70" t="s">
        <v>6</v>
      </c>
      <c r="I24" s="100" t="s">
        <v>7</v>
      </c>
    </row>
    <row r="25" spans="1:9">
      <c r="A25" s="9"/>
      <c r="B25" s="10"/>
      <c r="C25" s="11"/>
      <c r="D25" s="11"/>
      <c r="E25" s="12" t="s">
        <v>8</v>
      </c>
      <c r="F25" s="13" t="s">
        <v>9</v>
      </c>
      <c r="G25" s="13" t="s">
        <v>10</v>
      </c>
      <c r="H25" s="71"/>
      <c r="I25" s="101"/>
    </row>
    <row r="26" spans="1:9">
      <c r="A26" s="15" t="s">
        <v>43</v>
      </c>
      <c r="B26" s="16" t="s">
        <v>12</v>
      </c>
      <c r="C26" s="23" t="s">
        <v>44</v>
      </c>
      <c r="D26" s="12">
        <v>200</v>
      </c>
      <c r="E26" s="23">
        <v>6.6</v>
      </c>
      <c r="F26" s="23">
        <v>11</v>
      </c>
      <c r="G26" s="23">
        <v>22.6</v>
      </c>
      <c r="H26" s="23">
        <v>216.64</v>
      </c>
      <c r="I26" s="95" t="s">
        <v>45</v>
      </c>
    </row>
    <row r="27" spans="1:9">
      <c r="A27" s="19"/>
      <c r="B27" s="25"/>
      <c r="C27" s="23" t="s">
        <v>16</v>
      </c>
      <c r="D27" s="12" t="s">
        <v>171</v>
      </c>
      <c r="E27" s="23">
        <v>3</v>
      </c>
      <c r="F27" s="23">
        <v>3</v>
      </c>
      <c r="G27" s="24">
        <v>18</v>
      </c>
      <c r="H27" s="23">
        <v>118</v>
      </c>
      <c r="I27" s="95" t="s">
        <v>18</v>
      </c>
    </row>
    <row r="28" spans="1:9">
      <c r="A28" s="19"/>
      <c r="B28" s="25"/>
      <c r="C28" s="28" t="s">
        <v>19</v>
      </c>
      <c r="D28" s="27">
        <v>200</v>
      </c>
      <c r="E28" s="28">
        <v>4.58</v>
      </c>
      <c r="F28" s="28">
        <v>5.04</v>
      </c>
      <c r="G28" s="28">
        <v>21.5</v>
      </c>
      <c r="H28" s="28">
        <v>145.34</v>
      </c>
      <c r="I28" s="96" t="s">
        <v>20</v>
      </c>
    </row>
    <row r="29" ht="15.75" spans="1:9">
      <c r="A29" s="19"/>
      <c r="B29" s="72" t="s">
        <v>22</v>
      </c>
      <c r="C29" s="73" t="s">
        <v>172</v>
      </c>
      <c r="D29" s="31">
        <v>75</v>
      </c>
      <c r="E29" s="30">
        <v>1</v>
      </c>
      <c r="F29" s="30"/>
      <c r="G29" s="30">
        <v>15</v>
      </c>
      <c r="H29" s="30">
        <v>72</v>
      </c>
      <c r="I29" s="95" t="s">
        <v>173</v>
      </c>
    </row>
    <row r="30" ht="15.75" spans="1:8">
      <c r="A30" s="19"/>
      <c r="B30" s="50" t="s">
        <v>21</v>
      </c>
      <c r="C30" s="51"/>
      <c r="D30" s="52">
        <v>475</v>
      </c>
      <c r="E30" s="53">
        <v>15.18</v>
      </c>
      <c r="F30" s="53">
        <v>19.4</v>
      </c>
      <c r="G30" s="53">
        <v>77.1</v>
      </c>
      <c r="H30" s="59">
        <v>551.98</v>
      </c>
    </row>
    <row r="31" spans="1:9">
      <c r="A31" s="19"/>
      <c r="B31" s="16" t="s">
        <v>25</v>
      </c>
      <c r="C31" s="23" t="s">
        <v>69</v>
      </c>
      <c r="D31" s="12">
        <v>200</v>
      </c>
      <c r="E31" s="23">
        <v>7.8</v>
      </c>
      <c r="F31" s="23">
        <v>8.14</v>
      </c>
      <c r="G31" s="23">
        <v>23.19</v>
      </c>
      <c r="H31" s="23">
        <v>161.58</v>
      </c>
      <c r="I31" s="95" t="s">
        <v>70</v>
      </c>
    </row>
    <row r="32" spans="1:9">
      <c r="A32" s="19"/>
      <c r="B32" s="16"/>
      <c r="C32" s="23" t="s">
        <v>216</v>
      </c>
      <c r="D32" s="12">
        <v>120</v>
      </c>
      <c r="E32" s="23">
        <v>5</v>
      </c>
      <c r="F32" s="23">
        <v>2</v>
      </c>
      <c r="G32" s="23">
        <v>31</v>
      </c>
      <c r="H32" s="23">
        <v>172</v>
      </c>
      <c r="I32" s="95" t="s">
        <v>30</v>
      </c>
    </row>
    <row r="33" spans="1:9">
      <c r="A33" s="19"/>
      <c r="B33" s="16"/>
      <c r="C33" s="23" t="s">
        <v>56</v>
      </c>
      <c r="D33" s="12">
        <v>80</v>
      </c>
      <c r="E33" s="23">
        <v>12.4</v>
      </c>
      <c r="F33" s="23">
        <v>9.4</v>
      </c>
      <c r="G33" s="23">
        <v>12.8</v>
      </c>
      <c r="H33" s="23">
        <v>185.33</v>
      </c>
      <c r="I33" s="95" t="s">
        <v>55</v>
      </c>
    </row>
    <row r="34" spans="1:9">
      <c r="A34" s="19"/>
      <c r="B34" s="16"/>
      <c r="C34" s="21" t="s">
        <v>217</v>
      </c>
      <c r="D34" s="22">
        <v>50</v>
      </c>
      <c r="E34" s="21"/>
      <c r="F34" s="21">
        <v>1</v>
      </c>
      <c r="G34" s="21">
        <v>1</v>
      </c>
      <c r="H34" s="21">
        <v>5</v>
      </c>
      <c r="I34" s="102" t="s">
        <v>218</v>
      </c>
    </row>
    <row r="35" spans="1:9">
      <c r="A35" s="19"/>
      <c r="B35" s="16"/>
      <c r="C35" s="21" t="s">
        <v>219</v>
      </c>
      <c r="D35" s="22">
        <v>20</v>
      </c>
      <c r="E35" s="21">
        <v>3</v>
      </c>
      <c r="F35" s="21"/>
      <c r="G35" s="21">
        <v>5</v>
      </c>
      <c r="H35" s="21">
        <v>16</v>
      </c>
      <c r="I35" s="102" t="s">
        <v>220</v>
      </c>
    </row>
    <row r="36" spans="1:9">
      <c r="A36" s="19"/>
      <c r="B36" s="16"/>
      <c r="C36" s="23" t="s">
        <v>57</v>
      </c>
      <c r="D36" s="12">
        <v>200</v>
      </c>
      <c r="E36" s="23">
        <v>0</v>
      </c>
      <c r="F36" s="23">
        <v>0</v>
      </c>
      <c r="G36" s="23">
        <v>49.6</v>
      </c>
      <c r="H36" s="23">
        <v>80</v>
      </c>
      <c r="I36" s="95" t="s">
        <v>58</v>
      </c>
    </row>
    <row r="37" ht="15.75" spans="1:9">
      <c r="A37" s="19"/>
      <c r="B37" s="33"/>
      <c r="C37" s="30" t="s">
        <v>33</v>
      </c>
      <c r="D37" s="31">
        <v>50</v>
      </c>
      <c r="E37" s="30">
        <v>3</v>
      </c>
      <c r="F37" s="30">
        <v>0.5</v>
      </c>
      <c r="G37" s="30">
        <v>22.16</v>
      </c>
      <c r="H37" s="30">
        <v>94.5</v>
      </c>
      <c r="I37" s="95" t="s">
        <v>34</v>
      </c>
    </row>
    <row r="38" ht="15.75" spans="1:9">
      <c r="A38" s="19"/>
      <c r="B38" s="50" t="s">
        <v>35</v>
      </c>
      <c r="C38" s="51"/>
      <c r="D38" s="52">
        <v>720</v>
      </c>
      <c r="E38" s="53">
        <v>31.2</v>
      </c>
      <c r="F38" s="53">
        <v>21.04</v>
      </c>
      <c r="G38" s="53">
        <v>144.75</v>
      </c>
      <c r="H38" s="59">
        <v>714.41</v>
      </c>
      <c r="I38" s="98"/>
    </row>
    <row r="39" spans="1:9">
      <c r="A39" s="19"/>
      <c r="B39" s="74" t="s">
        <v>36</v>
      </c>
      <c r="C39" s="17" t="s">
        <v>221</v>
      </c>
      <c r="D39" s="18">
        <v>100</v>
      </c>
      <c r="E39" s="17">
        <v>5</v>
      </c>
      <c r="F39" s="17">
        <v>2</v>
      </c>
      <c r="G39" s="17">
        <v>4</v>
      </c>
      <c r="H39" s="17">
        <v>12</v>
      </c>
      <c r="I39" s="95" t="s">
        <v>38</v>
      </c>
    </row>
    <row r="40" spans="1:9">
      <c r="A40" s="19"/>
      <c r="B40" s="72"/>
      <c r="C40" s="23" t="s">
        <v>181</v>
      </c>
      <c r="D40" s="12">
        <v>40</v>
      </c>
      <c r="E40" s="23">
        <v>3</v>
      </c>
      <c r="F40" s="23"/>
      <c r="G40" s="23">
        <v>18</v>
      </c>
      <c r="H40" s="23">
        <v>85.77</v>
      </c>
      <c r="I40" s="95" t="s">
        <v>103</v>
      </c>
    </row>
    <row r="41" ht="15.75" spans="1:9">
      <c r="A41" s="19"/>
      <c r="B41" s="33"/>
      <c r="C41" s="30" t="s">
        <v>39</v>
      </c>
      <c r="D41" s="31">
        <v>200</v>
      </c>
      <c r="E41" s="30"/>
      <c r="F41" s="30"/>
      <c r="G41" s="30">
        <v>9</v>
      </c>
      <c r="H41" s="30">
        <v>39.28</v>
      </c>
      <c r="I41" s="95" t="s">
        <v>40</v>
      </c>
    </row>
    <row r="42" ht="15.75" spans="1:9">
      <c r="A42" s="19"/>
      <c r="B42" s="50" t="s">
        <v>41</v>
      </c>
      <c r="C42" s="51"/>
      <c r="D42" s="52">
        <v>340</v>
      </c>
      <c r="E42" s="53">
        <v>8</v>
      </c>
      <c r="F42" s="53">
        <v>2</v>
      </c>
      <c r="G42" s="53">
        <v>31</v>
      </c>
      <c r="H42" s="59">
        <v>137.05</v>
      </c>
      <c r="I42" s="98"/>
    </row>
    <row r="43" ht="15.75" spans="1:9">
      <c r="A43" s="60"/>
      <c r="B43" s="61" t="s">
        <v>42</v>
      </c>
      <c r="C43" s="62"/>
      <c r="D43" s="75">
        <f>D30+D38+D42</f>
        <v>1535</v>
      </c>
      <c r="E43" s="76">
        <v>54.38</v>
      </c>
      <c r="F43" s="76">
        <v>42.44</v>
      </c>
      <c r="G43" s="76">
        <v>252.85</v>
      </c>
      <c r="H43" s="77">
        <v>1403.44</v>
      </c>
      <c r="I43" s="103"/>
    </row>
    <row r="44" ht="21" spans="1:9">
      <c r="A44" s="2" t="s">
        <v>1</v>
      </c>
      <c r="B44" s="3" t="s">
        <v>2</v>
      </c>
      <c r="C44" s="66" t="s">
        <v>3</v>
      </c>
      <c r="D44" s="66" t="s">
        <v>4</v>
      </c>
      <c r="E44" s="67" t="s">
        <v>5</v>
      </c>
      <c r="F44" s="68"/>
      <c r="G44" s="69"/>
      <c r="H44" s="70" t="s">
        <v>6</v>
      </c>
      <c r="I44" s="100" t="s">
        <v>7</v>
      </c>
    </row>
    <row r="45" ht="15.75" spans="1:9">
      <c r="A45" s="78" t="s">
        <v>64</v>
      </c>
      <c r="B45" s="4"/>
      <c r="C45" s="79"/>
      <c r="D45" s="11"/>
      <c r="E45" s="31" t="s">
        <v>8</v>
      </c>
      <c r="F45" s="80" t="s">
        <v>9</v>
      </c>
      <c r="G45" s="80" t="s">
        <v>10</v>
      </c>
      <c r="H45" s="71"/>
      <c r="I45" s="104"/>
    </row>
    <row r="46" spans="1:9">
      <c r="A46" s="81"/>
      <c r="B46" s="82" t="s">
        <v>12</v>
      </c>
      <c r="C46" s="83" t="s">
        <v>65</v>
      </c>
      <c r="D46" s="12">
        <v>200</v>
      </c>
      <c r="E46" s="23">
        <v>9.2</v>
      </c>
      <c r="F46" s="23">
        <v>12.4</v>
      </c>
      <c r="G46" s="23">
        <v>41.4</v>
      </c>
      <c r="H46" s="23">
        <v>314</v>
      </c>
      <c r="I46" s="105" t="s">
        <v>66</v>
      </c>
    </row>
    <row r="47" spans="1:9">
      <c r="A47" s="81"/>
      <c r="B47" s="25"/>
      <c r="C47" s="23" t="s">
        <v>16</v>
      </c>
      <c r="D47" s="12" t="s">
        <v>171</v>
      </c>
      <c r="E47" s="23">
        <v>3</v>
      </c>
      <c r="F47" s="23">
        <v>3</v>
      </c>
      <c r="G47" s="24">
        <v>18</v>
      </c>
      <c r="H47" s="23">
        <v>118</v>
      </c>
      <c r="I47" s="95" t="s">
        <v>18</v>
      </c>
    </row>
    <row r="48" spans="1:9">
      <c r="A48" s="81"/>
      <c r="B48" s="25"/>
      <c r="C48" s="23" t="s">
        <v>49</v>
      </c>
      <c r="D48" s="12">
        <v>200</v>
      </c>
      <c r="E48" s="23">
        <v>4.2</v>
      </c>
      <c r="F48" s="23">
        <v>3.62</v>
      </c>
      <c r="G48" s="23">
        <v>17.28</v>
      </c>
      <c r="H48" s="23">
        <v>118.66</v>
      </c>
      <c r="I48" s="95" t="s">
        <v>50</v>
      </c>
    </row>
    <row r="49" ht="15.75" spans="1:9">
      <c r="A49" s="81"/>
      <c r="B49" s="33" t="s">
        <v>22</v>
      </c>
      <c r="C49" s="30" t="s">
        <v>213</v>
      </c>
      <c r="D49" s="31">
        <v>150</v>
      </c>
      <c r="E49" s="30">
        <v>2</v>
      </c>
      <c r="F49" s="30">
        <v>1</v>
      </c>
      <c r="G49" s="30">
        <v>6</v>
      </c>
      <c r="H49" s="30">
        <v>20</v>
      </c>
      <c r="I49" s="95" t="s">
        <v>222</v>
      </c>
    </row>
    <row r="50" ht="15.75" spans="1:8">
      <c r="A50" s="81"/>
      <c r="B50" s="50" t="s">
        <v>21</v>
      </c>
      <c r="C50" s="51"/>
      <c r="D50" s="52">
        <v>595</v>
      </c>
      <c r="E50" s="53">
        <v>18.4</v>
      </c>
      <c r="F50" s="53">
        <v>20.02</v>
      </c>
      <c r="G50" s="53">
        <v>23.28</v>
      </c>
      <c r="H50" s="59">
        <v>570.66</v>
      </c>
    </row>
    <row r="51" spans="1:9">
      <c r="A51" s="81"/>
      <c r="B51" s="16" t="s">
        <v>25</v>
      </c>
      <c r="C51" s="23" t="s">
        <v>223</v>
      </c>
      <c r="D51" s="12">
        <v>200</v>
      </c>
      <c r="E51" s="23">
        <v>7.8</v>
      </c>
      <c r="F51" s="23">
        <v>8.14</v>
      </c>
      <c r="G51" s="23">
        <v>23.19</v>
      </c>
      <c r="H51" s="23">
        <v>161.58</v>
      </c>
      <c r="I51" s="95" t="s">
        <v>224</v>
      </c>
    </row>
    <row r="52" spans="1:9">
      <c r="A52" s="81"/>
      <c r="B52" s="16"/>
      <c r="C52" s="28" t="s">
        <v>160</v>
      </c>
      <c r="D52" s="27">
        <v>120</v>
      </c>
      <c r="E52" s="28">
        <v>5.6</v>
      </c>
      <c r="F52" s="28">
        <v>4.6</v>
      </c>
      <c r="G52" s="28">
        <v>22.88</v>
      </c>
      <c r="H52" s="28">
        <v>158.4</v>
      </c>
      <c r="I52" s="96" t="s">
        <v>161</v>
      </c>
    </row>
    <row r="53" spans="1:9">
      <c r="A53" s="81"/>
      <c r="B53" s="16"/>
      <c r="C53" s="23" t="s">
        <v>225</v>
      </c>
      <c r="D53" s="12">
        <v>80</v>
      </c>
      <c r="E53" s="23">
        <v>6</v>
      </c>
      <c r="F53" s="23">
        <v>3</v>
      </c>
      <c r="G53" s="23">
        <v>4</v>
      </c>
      <c r="H53" s="23">
        <v>56</v>
      </c>
      <c r="I53" s="95" t="s">
        <v>226</v>
      </c>
    </row>
    <row r="54" spans="1:9">
      <c r="A54" s="81"/>
      <c r="B54" s="16"/>
      <c r="C54" s="26" t="s">
        <v>227</v>
      </c>
      <c r="D54" s="27">
        <v>20</v>
      </c>
      <c r="E54" s="28"/>
      <c r="F54" s="29"/>
      <c r="G54" s="28">
        <v>1</v>
      </c>
      <c r="H54" s="28">
        <v>2</v>
      </c>
      <c r="I54" s="96" t="s">
        <v>228</v>
      </c>
    </row>
    <row r="55" spans="1:9">
      <c r="A55" s="81"/>
      <c r="B55" s="16"/>
      <c r="C55" s="23" t="s">
        <v>33</v>
      </c>
      <c r="D55" s="12">
        <v>50</v>
      </c>
      <c r="E55" s="23">
        <v>3</v>
      </c>
      <c r="F55" s="23">
        <v>0.5</v>
      </c>
      <c r="G55" s="23">
        <v>22.16</v>
      </c>
      <c r="H55" s="23">
        <v>94.5</v>
      </c>
      <c r="I55" s="95" t="s">
        <v>34</v>
      </c>
    </row>
    <row r="56" ht="15.75" spans="1:9">
      <c r="A56" s="81"/>
      <c r="B56" s="33"/>
      <c r="C56" s="30" t="s">
        <v>73</v>
      </c>
      <c r="D56" s="31">
        <v>200</v>
      </c>
      <c r="E56" s="30">
        <v>0.18</v>
      </c>
      <c r="F56" s="30">
        <v>0.18</v>
      </c>
      <c r="G56" s="30">
        <v>24.28</v>
      </c>
      <c r="H56" s="30">
        <v>96.48</v>
      </c>
      <c r="I56" s="95" t="s">
        <v>74</v>
      </c>
    </row>
    <row r="57" ht="15.75" spans="1:9">
      <c r="A57" s="81"/>
      <c r="B57" s="50" t="s">
        <v>35</v>
      </c>
      <c r="C57" s="51"/>
      <c r="D57" s="52">
        <v>670</v>
      </c>
      <c r="E57" s="53">
        <v>22.58</v>
      </c>
      <c r="F57" s="53">
        <v>16.42</v>
      </c>
      <c r="G57" s="53">
        <v>97.51</v>
      </c>
      <c r="H57" s="59">
        <v>568.96</v>
      </c>
      <c r="I57" s="98"/>
    </row>
    <row r="58" spans="1:9">
      <c r="A58" s="81"/>
      <c r="B58" s="74" t="s">
        <v>36</v>
      </c>
      <c r="C58" s="17" t="s">
        <v>229</v>
      </c>
      <c r="D58" s="18" t="s">
        <v>60</v>
      </c>
      <c r="E58" s="17">
        <v>10.69</v>
      </c>
      <c r="F58" s="17">
        <v>19.8</v>
      </c>
      <c r="G58" s="17">
        <v>31.65</v>
      </c>
      <c r="H58" s="17">
        <v>427.69</v>
      </c>
      <c r="I58" s="95" t="s">
        <v>61</v>
      </c>
    </row>
    <row r="59" ht="15.75" spans="1:9">
      <c r="A59" s="81"/>
      <c r="B59" s="33"/>
      <c r="C59" s="30" t="s">
        <v>51</v>
      </c>
      <c r="D59" s="31">
        <v>200</v>
      </c>
      <c r="E59" s="30">
        <v>3</v>
      </c>
      <c r="F59" s="30">
        <v>2.3</v>
      </c>
      <c r="G59" s="30">
        <v>4.5</v>
      </c>
      <c r="H59" s="30">
        <v>108</v>
      </c>
      <c r="I59" s="95" t="s">
        <v>84</v>
      </c>
    </row>
    <row r="60" ht="15.75" spans="1:9">
      <c r="A60" s="81"/>
      <c r="B60" s="50" t="s">
        <v>41</v>
      </c>
      <c r="C60" s="51"/>
      <c r="D60" s="52">
        <v>300</v>
      </c>
      <c r="E60" s="53">
        <v>13.69</v>
      </c>
      <c r="F60" s="54">
        <v>22.1</v>
      </c>
      <c r="G60" s="85">
        <v>36.15</v>
      </c>
      <c r="H60" s="59">
        <v>535.69</v>
      </c>
      <c r="I60" s="98"/>
    </row>
    <row r="61" ht="15.75" spans="1:9">
      <c r="A61" s="86"/>
      <c r="B61" s="61" t="s">
        <v>42</v>
      </c>
      <c r="C61" s="62"/>
      <c r="D61" s="75">
        <f>D50+D57+D60</f>
        <v>1565</v>
      </c>
      <c r="E61" s="76">
        <v>54.67</v>
      </c>
      <c r="F61" s="76">
        <v>58.54</v>
      </c>
      <c r="G61" s="76">
        <v>156.94</v>
      </c>
      <c r="H61" s="77">
        <v>1740.65</v>
      </c>
      <c r="I61" s="103"/>
    </row>
    <row r="62" ht="21" spans="1:9">
      <c r="A62" s="87" t="s">
        <v>1</v>
      </c>
      <c r="B62" s="11" t="s">
        <v>2</v>
      </c>
      <c r="C62" s="66" t="s">
        <v>3</v>
      </c>
      <c r="D62" s="66" t="s">
        <v>4</v>
      </c>
      <c r="E62" s="67" t="s">
        <v>5</v>
      </c>
      <c r="F62" s="68"/>
      <c r="G62" s="69"/>
      <c r="H62" s="70" t="s">
        <v>6</v>
      </c>
      <c r="I62" s="100" t="s">
        <v>7</v>
      </c>
    </row>
    <row r="63" ht="15.75" spans="1:9">
      <c r="A63" s="88"/>
      <c r="B63" s="4"/>
      <c r="C63" s="79"/>
      <c r="D63" s="79"/>
      <c r="E63" s="31" t="s">
        <v>8</v>
      </c>
      <c r="F63" s="80" t="s">
        <v>9</v>
      </c>
      <c r="G63" s="80" t="s">
        <v>10</v>
      </c>
      <c r="H63" s="89"/>
      <c r="I63" s="104"/>
    </row>
    <row r="64" spans="1:9">
      <c r="A64" s="90" t="s">
        <v>80</v>
      </c>
      <c r="B64" s="82" t="s">
        <v>12</v>
      </c>
      <c r="C64" s="83" t="s">
        <v>81</v>
      </c>
      <c r="D64" s="91">
        <v>200</v>
      </c>
      <c r="E64" s="83">
        <v>5</v>
      </c>
      <c r="F64" s="92">
        <v>8.2</v>
      </c>
      <c r="G64" s="83">
        <v>30.3</v>
      </c>
      <c r="H64" s="83">
        <v>215</v>
      </c>
      <c r="I64" s="105" t="s">
        <v>82</v>
      </c>
    </row>
    <row r="65" spans="1:9">
      <c r="A65" s="19"/>
      <c r="B65" s="25"/>
      <c r="C65" s="23" t="s">
        <v>182</v>
      </c>
      <c r="D65" s="12" t="s">
        <v>183</v>
      </c>
      <c r="E65" s="23">
        <v>5</v>
      </c>
      <c r="F65" s="23">
        <v>7</v>
      </c>
      <c r="G65" s="24">
        <v>18</v>
      </c>
      <c r="H65" s="23">
        <v>165</v>
      </c>
      <c r="I65" s="95" t="s">
        <v>83</v>
      </c>
    </row>
    <row r="66" spans="1:9">
      <c r="A66" s="19"/>
      <c r="B66" s="25"/>
      <c r="C66" s="23" t="s">
        <v>191</v>
      </c>
      <c r="D66" s="12">
        <v>200</v>
      </c>
      <c r="E66" s="23">
        <v>2</v>
      </c>
      <c r="F66" s="23">
        <v>2</v>
      </c>
      <c r="G66" s="23">
        <v>13</v>
      </c>
      <c r="H66" s="23">
        <v>93</v>
      </c>
      <c r="I66" s="95" t="s">
        <v>154</v>
      </c>
    </row>
    <row r="67" ht="15.75" spans="1:9">
      <c r="A67" s="19"/>
      <c r="B67" s="74" t="s">
        <v>22</v>
      </c>
      <c r="C67" s="30" t="s">
        <v>188</v>
      </c>
      <c r="D67" s="31">
        <v>100</v>
      </c>
      <c r="E67" s="30"/>
      <c r="F67" s="30"/>
      <c r="G67" s="30">
        <v>6</v>
      </c>
      <c r="H67" s="30">
        <v>30</v>
      </c>
      <c r="I67" s="95" t="s">
        <v>24</v>
      </c>
    </row>
    <row r="68" ht="15.75" spans="1:8">
      <c r="A68" s="19"/>
      <c r="B68" s="50" t="s">
        <v>21</v>
      </c>
      <c r="C68" s="51"/>
      <c r="D68" s="52">
        <v>557</v>
      </c>
      <c r="E68" s="53">
        <v>12</v>
      </c>
      <c r="F68" s="53">
        <v>17.2</v>
      </c>
      <c r="G68" s="53">
        <v>67.3</v>
      </c>
      <c r="H68" s="59">
        <v>503</v>
      </c>
    </row>
    <row r="69" spans="1:9">
      <c r="A69" s="19"/>
      <c r="B69" s="16" t="s">
        <v>25</v>
      </c>
      <c r="C69" s="23" t="s">
        <v>85</v>
      </c>
      <c r="D69" s="12">
        <v>200</v>
      </c>
      <c r="E69" s="23">
        <v>6.27</v>
      </c>
      <c r="F69" s="23">
        <v>4.94</v>
      </c>
      <c r="G69" s="23">
        <v>13.36</v>
      </c>
      <c r="H69" s="23">
        <v>116.2</v>
      </c>
      <c r="I69" s="95" t="s">
        <v>27</v>
      </c>
    </row>
    <row r="70" spans="1:9">
      <c r="A70" s="19"/>
      <c r="B70" s="16"/>
      <c r="C70" s="23" t="s">
        <v>86</v>
      </c>
      <c r="D70" s="12">
        <v>120</v>
      </c>
      <c r="E70" s="23">
        <v>3.4</v>
      </c>
      <c r="F70" s="23">
        <v>4.8</v>
      </c>
      <c r="G70" s="23">
        <v>14.7</v>
      </c>
      <c r="H70" s="23">
        <v>117</v>
      </c>
      <c r="I70" s="95" t="s">
        <v>87</v>
      </c>
    </row>
    <row r="71" spans="1:9">
      <c r="A71" s="19"/>
      <c r="B71" s="16"/>
      <c r="C71" s="23" t="s">
        <v>194</v>
      </c>
      <c r="D71" s="27">
        <v>80</v>
      </c>
      <c r="E71" s="28">
        <v>12.99</v>
      </c>
      <c r="F71" s="28">
        <v>5.79</v>
      </c>
      <c r="G71" s="28">
        <v>5.21</v>
      </c>
      <c r="H71" s="28">
        <v>125</v>
      </c>
      <c r="I71" s="96" t="s">
        <v>150</v>
      </c>
    </row>
    <row r="72" spans="1:9">
      <c r="A72" s="19"/>
      <c r="B72" s="16"/>
      <c r="C72" s="28" t="s">
        <v>123</v>
      </c>
      <c r="D72" s="27">
        <v>50</v>
      </c>
      <c r="E72" s="28">
        <v>0.9</v>
      </c>
      <c r="F72" s="28">
        <v>3.65</v>
      </c>
      <c r="G72" s="28">
        <v>5.016</v>
      </c>
      <c r="H72" s="28">
        <v>56.34</v>
      </c>
      <c r="I72" s="96" t="s">
        <v>124</v>
      </c>
    </row>
    <row r="73" spans="1:9">
      <c r="A73" s="19"/>
      <c r="B73" s="16"/>
      <c r="C73" s="23" t="s">
        <v>57</v>
      </c>
      <c r="D73" s="12">
        <v>200</v>
      </c>
      <c r="E73" s="23">
        <v>0</v>
      </c>
      <c r="F73" s="23">
        <v>0</v>
      </c>
      <c r="G73" s="23">
        <v>49.6</v>
      </c>
      <c r="H73" s="23">
        <v>80</v>
      </c>
      <c r="I73" s="95" t="s">
        <v>58</v>
      </c>
    </row>
    <row r="74" ht="15.75" spans="1:9">
      <c r="A74" s="19"/>
      <c r="B74" s="33"/>
      <c r="C74" s="30" t="s">
        <v>33</v>
      </c>
      <c r="D74" s="31">
        <v>50</v>
      </c>
      <c r="E74" s="30">
        <v>3</v>
      </c>
      <c r="F74" s="30">
        <v>0.5</v>
      </c>
      <c r="G74" s="30">
        <v>22.16</v>
      </c>
      <c r="H74" s="30">
        <v>94.5</v>
      </c>
      <c r="I74" s="95" t="s">
        <v>34</v>
      </c>
    </row>
    <row r="75" ht="15.75" spans="1:9">
      <c r="A75" s="19"/>
      <c r="B75" s="50" t="s">
        <v>35</v>
      </c>
      <c r="C75" s="51"/>
      <c r="D75" s="52">
        <v>700</v>
      </c>
      <c r="E75" s="53">
        <v>26.56</v>
      </c>
      <c r="F75" s="53">
        <v>19.68</v>
      </c>
      <c r="G75" s="53">
        <v>110.05</v>
      </c>
      <c r="H75" s="59">
        <v>589.04</v>
      </c>
      <c r="I75" s="98"/>
    </row>
    <row r="76" spans="1:9">
      <c r="A76" s="19"/>
      <c r="B76" s="74" t="s">
        <v>36</v>
      </c>
      <c r="C76" s="17" t="s">
        <v>90</v>
      </c>
      <c r="D76" s="18">
        <v>120</v>
      </c>
      <c r="E76" s="17">
        <v>8.16</v>
      </c>
      <c r="F76" s="17">
        <v>6.48</v>
      </c>
      <c r="G76" s="17">
        <v>44.2</v>
      </c>
      <c r="H76" s="17">
        <v>271.2</v>
      </c>
      <c r="I76" s="95" t="s">
        <v>91</v>
      </c>
    </row>
    <row r="77" ht="15.75" spans="1:9">
      <c r="A77" s="19"/>
      <c r="B77" s="16"/>
      <c r="C77" s="30" t="s">
        <v>190</v>
      </c>
      <c r="D77" s="31">
        <v>200</v>
      </c>
      <c r="E77" s="30"/>
      <c r="F77" s="30"/>
      <c r="G77" s="30">
        <v>12</v>
      </c>
      <c r="H77" s="30">
        <v>56</v>
      </c>
      <c r="I77" s="95" t="s">
        <v>128</v>
      </c>
    </row>
    <row r="78" ht="15.75" spans="1:9">
      <c r="A78" s="19"/>
      <c r="B78" s="50" t="s">
        <v>41</v>
      </c>
      <c r="C78" s="51"/>
      <c r="D78" s="52">
        <v>320</v>
      </c>
      <c r="E78" s="53">
        <v>8.16</v>
      </c>
      <c r="F78" s="53">
        <v>6.48</v>
      </c>
      <c r="G78" s="53">
        <v>56.2</v>
      </c>
      <c r="H78" s="59">
        <v>327.2</v>
      </c>
      <c r="I78" s="98"/>
    </row>
    <row r="79" ht="15.75" spans="1:9">
      <c r="A79" s="60"/>
      <c r="B79" s="61" t="s">
        <v>42</v>
      </c>
      <c r="C79" s="62"/>
      <c r="D79" s="75">
        <f>D68+D75+D78</f>
        <v>1577</v>
      </c>
      <c r="E79" s="76">
        <v>46.72</v>
      </c>
      <c r="F79" s="76">
        <v>43.36</v>
      </c>
      <c r="G79" s="76">
        <v>233.55</v>
      </c>
      <c r="H79" s="77">
        <v>1419.24</v>
      </c>
      <c r="I79" s="103"/>
    </row>
    <row r="80" ht="21" spans="1:9">
      <c r="A80" s="87" t="s">
        <v>1</v>
      </c>
      <c r="B80" s="11" t="s">
        <v>2</v>
      </c>
      <c r="C80" s="66" t="s">
        <v>3</v>
      </c>
      <c r="D80" s="66" t="s">
        <v>4</v>
      </c>
      <c r="E80" s="67" t="s">
        <v>5</v>
      </c>
      <c r="F80" s="68"/>
      <c r="G80" s="69"/>
      <c r="H80" s="70" t="s">
        <v>6</v>
      </c>
      <c r="I80" s="100" t="s">
        <v>7</v>
      </c>
    </row>
    <row r="81" spans="1:9">
      <c r="A81" s="15" t="s">
        <v>93</v>
      </c>
      <c r="B81" s="10"/>
      <c r="C81" s="11"/>
      <c r="D81" s="11"/>
      <c r="E81" s="12" t="s">
        <v>8</v>
      </c>
      <c r="F81" s="13" t="s">
        <v>9</v>
      </c>
      <c r="G81" s="13" t="s">
        <v>10</v>
      </c>
      <c r="H81" s="71"/>
      <c r="I81" s="101"/>
    </row>
    <row r="82" spans="1:9">
      <c r="A82" s="19"/>
      <c r="B82" s="16" t="s">
        <v>12</v>
      </c>
      <c r="C82" s="23" t="s">
        <v>197</v>
      </c>
      <c r="D82" s="12">
        <v>200</v>
      </c>
      <c r="E82" s="23">
        <v>6.6</v>
      </c>
      <c r="F82" s="23">
        <v>9</v>
      </c>
      <c r="G82" s="23">
        <v>20.64</v>
      </c>
      <c r="H82" s="23">
        <v>187.04</v>
      </c>
      <c r="I82" s="95" t="s">
        <v>95</v>
      </c>
    </row>
    <row r="83" spans="1:9">
      <c r="A83" s="19"/>
      <c r="B83" s="25"/>
      <c r="C83" s="23" t="s">
        <v>16</v>
      </c>
      <c r="D83" s="12" t="s">
        <v>171</v>
      </c>
      <c r="E83" s="23">
        <v>3</v>
      </c>
      <c r="F83" s="23">
        <v>3</v>
      </c>
      <c r="G83" s="24">
        <v>18</v>
      </c>
      <c r="H83" s="23">
        <v>118</v>
      </c>
      <c r="I83" s="95" t="s">
        <v>18</v>
      </c>
    </row>
    <row r="84" spans="1:9">
      <c r="A84" s="19"/>
      <c r="B84" s="25"/>
      <c r="C84" s="23" t="s">
        <v>49</v>
      </c>
      <c r="D84" s="12">
        <v>200</v>
      </c>
      <c r="E84" s="23">
        <v>4.2</v>
      </c>
      <c r="F84" s="23">
        <v>3.62</v>
      </c>
      <c r="G84" s="23">
        <v>17.28</v>
      </c>
      <c r="H84" s="23">
        <v>118.66</v>
      </c>
      <c r="I84" s="95" t="s">
        <v>50</v>
      </c>
    </row>
    <row r="85" ht="15.75" spans="1:9">
      <c r="A85" s="19"/>
      <c r="B85" s="33" t="s">
        <v>22</v>
      </c>
      <c r="C85" s="30" t="s">
        <v>51</v>
      </c>
      <c r="D85" s="31">
        <v>100</v>
      </c>
      <c r="E85" s="30">
        <v>3</v>
      </c>
      <c r="F85" s="30">
        <v>2.3</v>
      </c>
      <c r="G85" s="30">
        <v>4.5</v>
      </c>
      <c r="H85" s="30">
        <v>108</v>
      </c>
      <c r="I85" s="95" t="s">
        <v>84</v>
      </c>
    </row>
    <row r="86" ht="15.75" spans="1:8">
      <c r="A86" s="19"/>
      <c r="B86" s="50" t="s">
        <v>21</v>
      </c>
      <c r="C86" s="51"/>
      <c r="D86" s="52">
        <v>545</v>
      </c>
      <c r="E86" s="53">
        <v>16.8</v>
      </c>
      <c r="F86" s="53">
        <v>17.92</v>
      </c>
      <c r="G86" s="53">
        <v>60.42</v>
      </c>
      <c r="H86" s="59">
        <v>531.7</v>
      </c>
    </row>
    <row r="87" spans="1:9">
      <c r="A87" s="19"/>
      <c r="B87" s="74" t="s">
        <v>25</v>
      </c>
      <c r="C87" s="23" t="s">
        <v>174</v>
      </c>
      <c r="D87" s="12">
        <v>200</v>
      </c>
      <c r="E87" s="23">
        <v>6</v>
      </c>
      <c r="F87" s="23">
        <v>6</v>
      </c>
      <c r="G87" s="23">
        <v>15</v>
      </c>
      <c r="H87" s="23">
        <v>178</v>
      </c>
      <c r="I87" s="95" t="s">
        <v>27</v>
      </c>
    </row>
    <row r="88" spans="1:9">
      <c r="A88" s="19"/>
      <c r="B88" s="16"/>
      <c r="C88" s="23" t="s">
        <v>189</v>
      </c>
      <c r="D88" s="12">
        <v>200</v>
      </c>
      <c r="E88" s="23">
        <v>18</v>
      </c>
      <c r="F88" s="23">
        <v>16.6</v>
      </c>
      <c r="G88" s="23">
        <v>301</v>
      </c>
      <c r="H88" s="23">
        <v>342</v>
      </c>
      <c r="I88" s="95" t="s">
        <v>72</v>
      </c>
    </row>
    <row r="89" spans="1:9">
      <c r="A89" s="19"/>
      <c r="B89" s="16"/>
      <c r="C89" s="23" t="s">
        <v>230</v>
      </c>
      <c r="D89" s="12">
        <v>20</v>
      </c>
      <c r="E89" s="23"/>
      <c r="F89" s="23"/>
      <c r="G89" s="23">
        <v>1</v>
      </c>
      <c r="H89" s="23">
        <v>2</v>
      </c>
      <c r="I89" s="95" t="s">
        <v>30</v>
      </c>
    </row>
    <row r="90" spans="1:9">
      <c r="A90" s="19"/>
      <c r="B90" s="16"/>
      <c r="C90" s="23" t="s">
        <v>100</v>
      </c>
      <c r="D90" s="12">
        <v>200</v>
      </c>
      <c r="E90" s="23">
        <v>0.18</v>
      </c>
      <c r="F90" s="23">
        <v>0.18</v>
      </c>
      <c r="G90" s="23">
        <v>24.28</v>
      </c>
      <c r="H90" s="23">
        <v>96.48</v>
      </c>
      <c r="I90" s="95" t="s">
        <v>74</v>
      </c>
    </row>
    <row r="91" ht="15.75" spans="1:9">
      <c r="A91" s="19"/>
      <c r="B91" s="33"/>
      <c r="C91" s="30" t="s">
        <v>33</v>
      </c>
      <c r="D91" s="31">
        <v>50</v>
      </c>
      <c r="E91" s="30">
        <v>3</v>
      </c>
      <c r="F91" s="30">
        <v>0.5</v>
      </c>
      <c r="G91" s="30">
        <v>22.1</v>
      </c>
      <c r="H91" s="30">
        <v>94.5</v>
      </c>
      <c r="I91" s="95" t="s">
        <v>34</v>
      </c>
    </row>
    <row r="92" ht="15.75" spans="1:9">
      <c r="A92" s="19"/>
      <c r="B92" s="50" t="s">
        <v>35</v>
      </c>
      <c r="C92" s="51"/>
      <c r="D92" s="52">
        <v>670</v>
      </c>
      <c r="E92" s="53">
        <v>27.18</v>
      </c>
      <c r="F92" s="53">
        <v>23.28</v>
      </c>
      <c r="G92" s="53">
        <v>363.28</v>
      </c>
      <c r="H92" s="59">
        <v>712.98</v>
      </c>
      <c r="I92" s="98"/>
    </row>
    <row r="93" spans="1:9">
      <c r="A93" s="19"/>
      <c r="B93" s="74" t="s">
        <v>36</v>
      </c>
      <c r="C93" s="17" t="s">
        <v>101</v>
      </c>
      <c r="D93" s="18">
        <v>100</v>
      </c>
      <c r="E93" s="17">
        <v>2.57</v>
      </c>
      <c r="F93" s="17">
        <v>48.76</v>
      </c>
      <c r="G93" s="17">
        <v>13.44</v>
      </c>
      <c r="H93" s="17">
        <v>146.14</v>
      </c>
      <c r="I93" s="95" t="s">
        <v>48</v>
      </c>
    </row>
    <row r="94" spans="1:9">
      <c r="A94" s="19"/>
      <c r="B94" s="16"/>
      <c r="C94" s="23" t="s">
        <v>181</v>
      </c>
      <c r="D94" s="12">
        <v>40</v>
      </c>
      <c r="E94" s="23">
        <v>3</v>
      </c>
      <c r="F94" s="23"/>
      <c r="G94" s="23">
        <v>18</v>
      </c>
      <c r="H94" s="23">
        <v>85.77</v>
      </c>
      <c r="I94" s="95" t="s">
        <v>103</v>
      </c>
    </row>
    <row r="95" ht="15.75" spans="1:9">
      <c r="A95" s="19"/>
      <c r="B95" s="33"/>
      <c r="C95" s="30" t="s">
        <v>39</v>
      </c>
      <c r="D95" s="31">
        <v>200</v>
      </c>
      <c r="E95" s="30"/>
      <c r="F95" s="30"/>
      <c r="G95" s="30">
        <v>9</v>
      </c>
      <c r="H95" s="30">
        <v>39.28</v>
      </c>
      <c r="I95" s="95" t="s">
        <v>40</v>
      </c>
    </row>
    <row r="96" ht="15.75" spans="1:9">
      <c r="A96" s="19"/>
      <c r="B96" s="50" t="s">
        <v>41</v>
      </c>
      <c r="C96" s="51"/>
      <c r="D96" s="52">
        <v>340</v>
      </c>
      <c r="E96" s="53">
        <v>5.57</v>
      </c>
      <c r="F96" s="53">
        <v>48.76</v>
      </c>
      <c r="G96" s="53">
        <v>40.44</v>
      </c>
      <c r="H96" s="59">
        <v>271.19</v>
      </c>
      <c r="I96" s="98"/>
    </row>
    <row r="97" ht="15.75" spans="1:9">
      <c r="A97" s="109"/>
      <c r="B97" s="61" t="s">
        <v>42</v>
      </c>
      <c r="C97" s="62"/>
      <c r="D97" s="75">
        <f>D86+D92+D96</f>
        <v>1555</v>
      </c>
      <c r="E97" s="76">
        <v>49.55</v>
      </c>
      <c r="F97" s="76">
        <v>89.96</v>
      </c>
      <c r="G97" s="76">
        <v>464.14</v>
      </c>
      <c r="H97" s="77">
        <v>1515.87</v>
      </c>
      <c r="I97" s="158"/>
    </row>
    <row r="98" ht="15.75" spans="1:9">
      <c r="A98" s="110"/>
      <c r="B98" s="111" t="s">
        <v>105</v>
      </c>
      <c r="C98" s="112"/>
      <c r="D98" s="113"/>
      <c r="E98" s="114">
        <v>280.53</v>
      </c>
      <c r="F98" s="114">
        <v>306.81</v>
      </c>
      <c r="G98" s="114">
        <v>1826.87</v>
      </c>
      <c r="H98" s="114">
        <v>14548.05</v>
      </c>
      <c r="I98" s="110"/>
    </row>
    <row r="99" ht="21" spans="1:9">
      <c r="A99" s="115" t="s">
        <v>1</v>
      </c>
      <c r="B99" s="116" t="s">
        <v>2</v>
      </c>
      <c r="C99" s="117" t="s">
        <v>3</v>
      </c>
      <c r="D99" s="117" t="s">
        <v>4</v>
      </c>
      <c r="E99" s="118" t="s">
        <v>5</v>
      </c>
      <c r="F99" s="119"/>
      <c r="G99" s="120"/>
      <c r="H99" s="121" t="s">
        <v>6</v>
      </c>
      <c r="I99" s="159" t="s">
        <v>7</v>
      </c>
    </row>
    <row r="100" spans="1:9">
      <c r="A100" s="122"/>
      <c r="B100" s="123"/>
      <c r="C100" s="124"/>
      <c r="D100" s="124"/>
      <c r="E100" s="27" t="s">
        <v>8</v>
      </c>
      <c r="F100" s="125" t="s">
        <v>9</v>
      </c>
      <c r="G100" s="125" t="s">
        <v>10</v>
      </c>
      <c r="H100" s="126"/>
      <c r="I100" s="160"/>
    </row>
    <row r="101" spans="1:9">
      <c r="A101" s="127" t="s">
        <v>11</v>
      </c>
      <c r="B101" s="128" t="s">
        <v>12</v>
      </c>
      <c r="C101" s="17" t="s">
        <v>178</v>
      </c>
      <c r="D101" s="18">
        <v>40</v>
      </c>
      <c r="E101" s="17">
        <v>5.03</v>
      </c>
      <c r="F101" s="17">
        <v>4.24</v>
      </c>
      <c r="G101" s="17">
        <v>0.45</v>
      </c>
      <c r="H101" s="17">
        <v>62</v>
      </c>
      <c r="I101" s="95" t="s">
        <v>179</v>
      </c>
    </row>
    <row r="102" spans="1:9">
      <c r="A102" s="129"/>
      <c r="B102" s="130"/>
      <c r="C102" s="23" t="s">
        <v>181</v>
      </c>
      <c r="D102" s="12">
        <v>40</v>
      </c>
      <c r="E102" s="23">
        <v>3</v>
      </c>
      <c r="F102" s="23"/>
      <c r="G102" s="23">
        <v>18</v>
      </c>
      <c r="H102" s="23">
        <v>85.77</v>
      </c>
      <c r="I102" s="95" t="s">
        <v>103</v>
      </c>
    </row>
    <row r="103" spans="1:9">
      <c r="A103" s="129"/>
      <c r="B103" s="130"/>
      <c r="C103" s="26" t="s">
        <v>227</v>
      </c>
      <c r="D103" s="27">
        <v>20</v>
      </c>
      <c r="E103" s="28"/>
      <c r="F103" s="29"/>
      <c r="G103" s="28">
        <v>1</v>
      </c>
      <c r="H103" s="28">
        <v>2</v>
      </c>
      <c r="I103" s="96" t="s">
        <v>228</v>
      </c>
    </row>
    <row r="104" spans="1:9">
      <c r="A104" s="129"/>
      <c r="B104" s="130"/>
      <c r="C104" s="23" t="s">
        <v>191</v>
      </c>
      <c r="D104" s="12">
        <v>200</v>
      </c>
      <c r="E104" s="23">
        <v>2</v>
      </c>
      <c r="F104" s="23">
        <v>2</v>
      </c>
      <c r="G104" s="23">
        <v>13</v>
      </c>
      <c r="H104" s="23">
        <v>93</v>
      </c>
      <c r="I104" s="95" t="s">
        <v>154</v>
      </c>
    </row>
    <row r="105" ht="15.75" spans="1:9">
      <c r="A105" s="129"/>
      <c r="B105" s="132" t="s">
        <v>22</v>
      </c>
      <c r="C105" s="133" t="s">
        <v>188</v>
      </c>
      <c r="D105" s="134">
        <v>100</v>
      </c>
      <c r="E105" s="133"/>
      <c r="F105" s="133"/>
      <c r="G105" s="133">
        <v>3</v>
      </c>
      <c r="H105" s="133">
        <v>18</v>
      </c>
      <c r="I105" s="96" t="s">
        <v>24</v>
      </c>
    </row>
    <row r="106" ht="15.75" spans="1:8">
      <c r="A106" s="129"/>
      <c r="B106" s="135" t="s">
        <v>21</v>
      </c>
      <c r="C106" s="136"/>
      <c r="D106" s="137">
        <v>400</v>
      </c>
      <c r="E106" s="138">
        <v>10.03</v>
      </c>
      <c r="F106" s="138">
        <v>6.24</v>
      </c>
      <c r="G106" s="138">
        <v>35.45</v>
      </c>
      <c r="H106" s="139">
        <v>198.77</v>
      </c>
    </row>
    <row r="107" spans="1:9">
      <c r="A107" s="129"/>
      <c r="B107" s="140" t="s">
        <v>25</v>
      </c>
      <c r="C107" s="183" t="s">
        <v>231</v>
      </c>
      <c r="D107" s="184">
        <v>200</v>
      </c>
      <c r="E107" s="183">
        <v>9.27</v>
      </c>
      <c r="F107" s="183">
        <v>6.76</v>
      </c>
      <c r="G107" s="183">
        <v>273.1</v>
      </c>
      <c r="H107" s="183">
        <v>209.25</v>
      </c>
      <c r="I107" s="96" t="s">
        <v>119</v>
      </c>
    </row>
    <row r="108" spans="1:9">
      <c r="A108" s="129"/>
      <c r="B108" s="128"/>
      <c r="C108" s="28" t="s">
        <v>200</v>
      </c>
      <c r="D108" s="27">
        <v>200</v>
      </c>
      <c r="E108" s="28">
        <v>13</v>
      </c>
      <c r="F108" s="28">
        <v>13</v>
      </c>
      <c r="G108" s="28">
        <v>31</v>
      </c>
      <c r="H108" s="28">
        <v>309</v>
      </c>
      <c r="I108" s="96" t="s">
        <v>201</v>
      </c>
    </row>
    <row r="109" spans="1:9">
      <c r="A109" s="129"/>
      <c r="B109" s="128"/>
      <c r="C109" s="21" t="s">
        <v>217</v>
      </c>
      <c r="D109" s="22">
        <v>50</v>
      </c>
      <c r="E109" s="21"/>
      <c r="F109" s="21"/>
      <c r="G109" s="21"/>
      <c r="H109" s="21">
        <v>5</v>
      </c>
      <c r="I109" s="102" t="s">
        <v>218</v>
      </c>
    </row>
    <row r="110" spans="1:9">
      <c r="A110" s="129"/>
      <c r="B110" s="128"/>
      <c r="C110" s="28" t="s">
        <v>111</v>
      </c>
      <c r="D110" s="27">
        <v>200</v>
      </c>
      <c r="E110" s="28">
        <v>1.04</v>
      </c>
      <c r="F110" s="28">
        <v>0</v>
      </c>
      <c r="G110" s="28">
        <v>26.96</v>
      </c>
      <c r="H110" s="28">
        <v>107.44</v>
      </c>
      <c r="I110" s="96" t="s">
        <v>32</v>
      </c>
    </row>
    <row r="111" ht="15.75" spans="1:9">
      <c r="A111" s="129"/>
      <c r="B111" s="132"/>
      <c r="C111" s="133" t="s">
        <v>33</v>
      </c>
      <c r="D111" s="134">
        <v>50</v>
      </c>
      <c r="E111" s="133">
        <v>3</v>
      </c>
      <c r="F111" s="133">
        <v>0.5</v>
      </c>
      <c r="G111" s="133">
        <v>22.1</v>
      </c>
      <c r="H111" s="133">
        <v>94.5</v>
      </c>
      <c r="I111" s="96" t="s">
        <v>34</v>
      </c>
    </row>
    <row r="112" ht="15.75" spans="1:9">
      <c r="A112" s="129"/>
      <c r="B112" s="135" t="s">
        <v>35</v>
      </c>
      <c r="C112" s="136"/>
      <c r="D112" s="137">
        <v>700</v>
      </c>
      <c r="E112" s="138">
        <v>26.31</v>
      </c>
      <c r="F112" s="138">
        <v>20.26</v>
      </c>
      <c r="G112" s="138">
        <v>353.16</v>
      </c>
      <c r="H112" s="139">
        <v>725.19</v>
      </c>
      <c r="I112" s="161"/>
    </row>
    <row r="113" spans="1:9">
      <c r="A113" s="129"/>
      <c r="B113" s="142" t="s">
        <v>36</v>
      </c>
      <c r="C113" s="23" t="s">
        <v>13</v>
      </c>
      <c r="D113" s="12">
        <v>200</v>
      </c>
      <c r="E113" s="56">
        <v>7</v>
      </c>
      <c r="F113" s="23">
        <v>6</v>
      </c>
      <c r="G113" s="23">
        <v>25</v>
      </c>
      <c r="H113" s="23">
        <v>203</v>
      </c>
      <c r="I113" s="95" t="s">
        <v>15</v>
      </c>
    </row>
    <row r="114" spans="1:9">
      <c r="A114" s="129"/>
      <c r="B114" s="141"/>
      <c r="C114" s="23" t="s">
        <v>16</v>
      </c>
      <c r="D114" s="12" t="s">
        <v>171</v>
      </c>
      <c r="E114" s="23">
        <v>3</v>
      </c>
      <c r="F114" s="23">
        <v>3</v>
      </c>
      <c r="G114" s="24">
        <v>18</v>
      </c>
      <c r="H114" s="23">
        <v>118</v>
      </c>
      <c r="I114" s="95" t="s">
        <v>18</v>
      </c>
    </row>
    <row r="115" ht="15.75" spans="1:9">
      <c r="A115" s="129"/>
      <c r="B115" s="143"/>
      <c r="C115" s="23" t="s">
        <v>19</v>
      </c>
      <c r="D115" s="12">
        <v>200</v>
      </c>
      <c r="E115" s="23">
        <v>4.58</v>
      </c>
      <c r="F115" s="56">
        <v>5.04</v>
      </c>
      <c r="G115" s="23">
        <v>81.5</v>
      </c>
      <c r="H115" s="23">
        <v>145.34</v>
      </c>
      <c r="I115" s="95" t="s">
        <v>20</v>
      </c>
    </row>
    <row r="116" ht="15.75" spans="1:9">
      <c r="A116" s="129"/>
      <c r="B116" s="144" t="s">
        <v>41</v>
      </c>
      <c r="C116" s="145"/>
      <c r="D116" s="146">
        <v>400</v>
      </c>
      <c r="E116" s="147">
        <v>14.58</v>
      </c>
      <c r="F116" s="147">
        <v>14.04</v>
      </c>
      <c r="G116" s="147">
        <v>124.5</v>
      </c>
      <c r="H116" s="148">
        <v>466.34</v>
      </c>
      <c r="I116" s="162"/>
    </row>
    <row r="117" ht="15.75" spans="1:9">
      <c r="A117" s="149"/>
      <c r="B117" s="150" t="s">
        <v>42</v>
      </c>
      <c r="C117" s="151"/>
      <c r="D117" s="152">
        <f>D106+D112+D116</f>
        <v>1500</v>
      </c>
      <c r="E117" s="153">
        <v>50.92</v>
      </c>
      <c r="F117" s="153">
        <v>40.54</v>
      </c>
      <c r="G117" s="153">
        <v>513.11</v>
      </c>
      <c r="H117" s="154">
        <v>1390.3</v>
      </c>
      <c r="I117" s="163"/>
    </row>
    <row r="118" ht="21" spans="1:9">
      <c r="A118" s="115" t="s">
        <v>1</v>
      </c>
      <c r="B118" s="116" t="s">
        <v>2</v>
      </c>
      <c r="C118" s="117" t="s">
        <v>3</v>
      </c>
      <c r="D118" s="117" t="s">
        <v>4</v>
      </c>
      <c r="E118" s="118" t="s">
        <v>5</v>
      </c>
      <c r="F118" s="119"/>
      <c r="G118" s="120"/>
      <c r="H118" s="121" t="s">
        <v>6</v>
      </c>
      <c r="I118" s="159" t="s">
        <v>7</v>
      </c>
    </row>
    <row r="119" spans="1:9">
      <c r="A119" s="122"/>
      <c r="B119" s="123"/>
      <c r="C119" s="124"/>
      <c r="D119" s="124"/>
      <c r="E119" s="27" t="s">
        <v>8</v>
      </c>
      <c r="F119" s="125" t="s">
        <v>9</v>
      </c>
      <c r="G119" s="125" t="s">
        <v>10</v>
      </c>
      <c r="H119" s="126"/>
      <c r="I119" s="160"/>
    </row>
    <row r="120" spans="1:9">
      <c r="A120" s="155" t="s">
        <v>43</v>
      </c>
      <c r="B120" s="128" t="s">
        <v>12</v>
      </c>
      <c r="C120" s="28" t="s">
        <v>65</v>
      </c>
      <c r="D120" s="27">
        <v>200</v>
      </c>
      <c r="E120" s="28">
        <v>9.2</v>
      </c>
      <c r="F120" s="28">
        <v>12.4</v>
      </c>
      <c r="G120" s="28">
        <v>41.4</v>
      </c>
      <c r="H120" s="28">
        <v>314</v>
      </c>
      <c r="I120" s="96" t="s">
        <v>66</v>
      </c>
    </row>
    <row r="121" spans="1:9">
      <c r="A121" s="156"/>
      <c r="B121" s="130"/>
      <c r="C121" s="23" t="s">
        <v>16</v>
      </c>
      <c r="D121" s="12" t="s">
        <v>171</v>
      </c>
      <c r="E121" s="23">
        <v>3</v>
      </c>
      <c r="F121" s="23">
        <v>3</v>
      </c>
      <c r="G121" s="24">
        <v>18</v>
      </c>
      <c r="H121" s="23">
        <v>118</v>
      </c>
      <c r="I121" s="95" t="s">
        <v>18</v>
      </c>
    </row>
    <row r="122" spans="1:9">
      <c r="A122" s="156"/>
      <c r="B122" s="132"/>
      <c r="C122" s="23" t="s">
        <v>49</v>
      </c>
      <c r="D122" s="12">
        <v>200</v>
      </c>
      <c r="E122" s="23">
        <v>4.2</v>
      </c>
      <c r="F122" s="23">
        <v>3.62</v>
      </c>
      <c r="G122" s="23">
        <v>17.28</v>
      </c>
      <c r="H122" s="23">
        <v>118.66</v>
      </c>
      <c r="I122" s="95" t="s">
        <v>50</v>
      </c>
    </row>
    <row r="123" ht="15.75" spans="1:9">
      <c r="A123" s="156"/>
      <c r="B123" s="132" t="s">
        <v>22</v>
      </c>
      <c r="C123" s="133" t="s">
        <v>172</v>
      </c>
      <c r="D123" s="134">
        <v>100</v>
      </c>
      <c r="E123" s="133"/>
      <c r="F123" s="133"/>
      <c r="G123" s="133">
        <v>5</v>
      </c>
      <c r="H123" s="133">
        <v>18</v>
      </c>
      <c r="I123" s="96" t="s">
        <v>232</v>
      </c>
    </row>
    <row r="124" ht="15.75" spans="1:8">
      <c r="A124" s="129"/>
      <c r="B124" s="135" t="s">
        <v>21</v>
      </c>
      <c r="C124" s="136"/>
      <c r="D124" s="137">
        <v>545</v>
      </c>
      <c r="E124" s="138">
        <v>16.4</v>
      </c>
      <c r="F124" s="138">
        <v>19.02</v>
      </c>
      <c r="G124" s="138">
        <v>76.68</v>
      </c>
      <c r="H124" s="139">
        <v>568.66</v>
      </c>
    </row>
    <row r="125" spans="1:9">
      <c r="A125" s="156"/>
      <c r="B125" s="140" t="s">
        <v>25</v>
      </c>
      <c r="C125" s="17" t="s">
        <v>233</v>
      </c>
      <c r="D125" s="18">
        <v>200</v>
      </c>
      <c r="E125" s="17">
        <v>2.58</v>
      </c>
      <c r="F125" s="157">
        <v>1.15</v>
      </c>
      <c r="G125" s="17">
        <v>4.53</v>
      </c>
      <c r="H125" s="17">
        <v>30.55</v>
      </c>
      <c r="I125" s="95" t="s">
        <v>53</v>
      </c>
    </row>
    <row r="126" spans="1:9">
      <c r="A126" s="156"/>
      <c r="B126" s="128"/>
      <c r="C126" s="28" t="s">
        <v>234</v>
      </c>
      <c r="D126" s="27" t="s">
        <v>60</v>
      </c>
      <c r="E126" s="28">
        <v>13.5</v>
      </c>
      <c r="F126" s="28">
        <v>13.9</v>
      </c>
      <c r="G126" s="28">
        <v>17.3</v>
      </c>
      <c r="H126" s="28">
        <v>246.7</v>
      </c>
      <c r="I126" s="96" t="s">
        <v>122</v>
      </c>
    </row>
    <row r="127" spans="1:9">
      <c r="A127" s="156"/>
      <c r="B127" s="128"/>
      <c r="C127" s="23" t="s">
        <v>175</v>
      </c>
      <c r="D127" s="12">
        <v>120</v>
      </c>
      <c r="E127" s="23">
        <v>5</v>
      </c>
      <c r="F127" s="23">
        <v>2</v>
      </c>
      <c r="G127" s="23">
        <v>31</v>
      </c>
      <c r="H127" s="23">
        <v>172</v>
      </c>
      <c r="I127" s="95" t="s">
        <v>30</v>
      </c>
    </row>
    <row r="128" spans="1:9">
      <c r="A128" s="156"/>
      <c r="B128" s="128"/>
      <c r="C128" s="28" t="s">
        <v>123</v>
      </c>
      <c r="D128" s="27">
        <v>50</v>
      </c>
      <c r="E128" s="28">
        <v>0.9</v>
      </c>
      <c r="F128" s="28">
        <v>3.65</v>
      </c>
      <c r="G128" s="28">
        <v>5.16</v>
      </c>
      <c r="H128" s="28">
        <v>56.34</v>
      </c>
      <c r="I128" s="96" t="s">
        <v>124</v>
      </c>
    </row>
    <row r="129" spans="1:9">
      <c r="A129" s="156"/>
      <c r="B129" s="128"/>
      <c r="C129" s="28" t="s">
        <v>125</v>
      </c>
      <c r="D129" s="27">
        <v>200</v>
      </c>
      <c r="E129" s="28">
        <v>0</v>
      </c>
      <c r="F129" s="28">
        <v>0</v>
      </c>
      <c r="G129" s="28">
        <v>19.6</v>
      </c>
      <c r="H129" s="28">
        <v>80</v>
      </c>
      <c r="I129" s="96" t="s">
        <v>58</v>
      </c>
    </row>
    <row r="130" ht="15.75" spans="1:9">
      <c r="A130" s="156"/>
      <c r="B130" s="132"/>
      <c r="C130" s="133" t="s">
        <v>33</v>
      </c>
      <c r="D130" s="134">
        <v>50</v>
      </c>
      <c r="E130" s="133">
        <v>3</v>
      </c>
      <c r="F130" s="133">
        <v>0.5</v>
      </c>
      <c r="G130" s="133">
        <v>22.1</v>
      </c>
      <c r="H130" s="133">
        <v>94.5</v>
      </c>
      <c r="I130" s="96" t="s">
        <v>34</v>
      </c>
    </row>
    <row r="131" ht="15.75" spans="1:9">
      <c r="A131" s="129"/>
      <c r="B131" s="135" t="s">
        <v>35</v>
      </c>
      <c r="C131" s="136"/>
      <c r="D131" s="137">
        <v>720</v>
      </c>
      <c r="E131" s="138">
        <v>24.98</v>
      </c>
      <c r="F131" s="138">
        <v>21.2</v>
      </c>
      <c r="G131" s="138">
        <v>100</v>
      </c>
      <c r="H131" s="139">
        <v>680.09</v>
      </c>
      <c r="I131" s="161"/>
    </row>
    <row r="132" spans="1:9">
      <c r="A132" s="156"/>
      <c r="B132" s="140" t="s">
        <v>36</v>
      </c>
      <c r="C132" s="17" t="s">
        <v>235</v>
      </c>
      <c r="D132" s="18">
        <v>100</v>
      </c>
      <c r="E132" s="17">
        <v>20</v>
      </c>
      <c r="F132" s="17">
        <v>8</v>
      </c>
      <c r="G132" s="17">
        <v>13</v>
      </c>
      <c r="H132" s="17">
        <v>219</v>
      </c>
      <c r="I132" s="95" t="s">
        <v>138</v>
      </c>
    </row>
    <row r="133" spans="1:9">
      <c r="A133" s="156"/>
      <c r="B133" s="128"/>
      <c r="C133" s="23" t="s">
        <v>236</v>
      </c>
      <c r="D133" s="12">
        <v>20</v>
      </c>
      <c r="E133" s="23"/>
      <c r="F133" s="23"/>
      <c r="G133" s="23">
        <v>10.2</v>
      </c>
      <c r="H133" s="23">
        <v>85.77</v>
      </c>
      <c r="I133" s="95" t="s">
        <v>237</v>
      </c>
    </row>
    <row r="134" ht="15.75" spans="1:9">
      <c r="A134" s="156"/>
      <c r="B134" s="132"/>
      <c r="C134" s="133" t="s">
        <v>51</v>
      </c>
      <c r="D134" s="134">
        <v>200</v>
      </c>
      <c r="E134" s="133">
        <v>0.5</v>
      </c>
      <c r="F134" s="133">
        <v>0</v>
      </c>
      <c r="G134" s="133">
        <v>10.1</v>
      </c>
      <c r="H134" s="133">
        <v>42.67</v>
      </c>
      <c r="I134" s="96" t="s">
        <v>68</v>
      </c>
    </row>
    <row r="135" ht="15.75" spans="1:9">
      <c r="A135" s="129"/>
      <c r="B135" s="135" t="s">
        <v>41</v>
      </c>
      <c r="C135" s="136"/>
      <c r="D135" s="137">
        <v>320</v>
      </c>
      <c r="E135" s="138">
        <v>20.5</v>
      </c>
      <c r="F135" s="138">
        <v>8</v>
      </c>
      <c r="G135" s="138">
        <v>33.3</v>
      </c>
      <c r="H135" s="139">
        <v>347.44</v>
      </c>
      <c r="I135" s="161"/>
    </row>
    <row r="136" ht="15.75" spans="1:9">
      <c r="A136" s="149"/>
      <c r="B136" s="166" t="s">
        <v>42</v>
      </c>
      <c r="C136" s="167"/>
      <c r="D136" s="168">
        <f>D124+D131+D135</f>
        <v>1585</v>
      </c>
      <c r="E136" s="169">
        <v>61.88</v>
      </c>
      <c r="F136" s="169">
        <v>48.22</v>
      </c>
      <c r="G136" s="169">
        <v>209.98</v>
      </c>
      <c r="H136" s="170">
        <v>1596.19</v>
      </c>
      <c r="I136" s="187"/>
    </row>
    <row r="137" ht="21" spans="1:9">
      <c r="A137" s="115" t="s">
        <v>1</v>
      </c>
      <c r="B137" s="116" t="s">
        <v>2</v>
      </c>
      <c r="C137" s="117" t="s">
        <v>3</v>
      </c>
      <c r="D137" s="117" t="s">
        <v>4</v>
      </c>
      <c r="E137" s="118" t="s">
        <v>5</v>
      </c>
      <c r="F137" s="119"/>
      <c r="G137" s="120"/>
      <c r="H137" s="121" t="s">
        <v>6</v>
      </c>
      <c r="I137" s="159" t="s">
        <v>7</v>
      </c>
    </row>
    <row r="138" ht="15.75" spans="1:9">
      <c r="A138" s="171"/>
      <c r="B138" s="172"/>
      <c r="C138" s="173"/>
      <c r="D138" s="173"/>
      <c r="E138" s="134" t="s">
        <v>8</v>
      </c>
      <c r="F138" s="174" t="s">
        <v>9</v>
      </c>
      <c r="G138" s="174" t="s">
        <v>10</v>
      </c>
      <c r="H138" s="175"/>
      <c r="I138" s="188"/>
    </row>
    <row r="139" spans="1:9">
      <c r="A139" s="176" t="s">
        <v>64</v>
      </c>
      <c r="B139" s="82" t="s">
        <v>12</v>
      </c>
      <c r="C139" s="83" t="s">
        <v>81</v>
      </c>
      <c r="D139" s="91">
        <v>200</v>
      </c>
      <c r="E139" s="83">
        <v>5</v>
      </c>
      <c r="F139" s="92">
        <v>8.2</v>
      </c>
      <c r="G139" s="83">
        <v>30.3</v>
      </c>
      <c r="H139" s="83">
        <v>215</v>
      </c>
      <c r="I139" s="105" t="s">
        <v>82</v>
      </c>
    </row>
    <row r="140" spans="1:9">
      <c r="A140" s="156"/>
      <c r="B140" s="25"/>
      <c r="C140" s="23" t="s">
        <v>16</v>
      </c>
      <c r="D140" s="12" t="s">
        <v>171</v>
      </c>
      <c r="E140" s="23">
        <v>3</v>
      </c>
      <c r="F140" s="23">
        <v>3</v>
      </c>
      <c r="G140" s="24">
        <v>18</v>
      </c>
      <c r="H140" s="23">
        <v>118</v>
      </c>
      <c r="I140" s="95" t="s">
        <v>18</v>
      </c>
    </row>
    <row r="141" spans="1:9">
      <c r="A141" s="156"/>
      <c r="B141" s="25"/>
      <c r="C141" s="23" t="s">
        <v>191</v>
      </c>
      <c r="D141" s="12">
        <v>200</v>
      </c>
      <c r="E141" s="23">
        <v>2</v>
      </c>
      <c r="F141" s="23">
        <v>2</v>
      </c>
      <c r="G141" s="23">
        <v>13</v>
      </c>
      <c r="H141" s="23">
        <v>93</v>
      </c>
      <c r="I141" s="95" t="s">
        <v>154</v>
      </c>
    </row>
    <row r="142" ht="15.75" spans="1:9">
      <c r="A142" s="156"/>
      <c r="B142" s="74" t="s">
        <v>22</v>
      </c>
      <c r="C142" s="17" t="s">
        <v>192</v>
      </c>
      <c r="D142" s="18">
        <v>150</v>
      </c>
      <c r="E142" s="17">
        <v>3</v>
      </c>
      <c r="F142" s="17">
        <v>4</v>
      </c>
      <c r="G142" s="17">
        <v>5</v>
      </c>
      <c r="H142" s="17">
        <v>64</v>
      </c>
      <c r="I142" s="95" t="s">
        <v>193</v>
      </c>
    </row>
    <row r="143" ht="15.75" spans="1:8">
      <c r="A143" s="129"/>
      <c r="B143" s="135" t="s">
        <v>21</v>
      </c>
      <c r="C143" s="136"/>
      <c r="D143" s="137">
        <v>595</v>
      </c>
      <c r="E143" s="138">
        <v>13</v>
      </c>
      <c r="F143" s="177">
        <v>17.2</v>
      </c>
      <c r="G143" s="138">
        <v>66.3</v>
      </c>
      <c r="H143" s="139">
        <v>490</v>
      </c>
    </row>
    <row r="144" spans="1:9">
      <c r="A144" s="156"/>
      <c r="B144" s="140" t="s">
        <v>25</v>
      </c>
      <c r="C144" s="23" t="s">
        <v>238</v>
      </c>
      <c r="D144" s="12">
        <v>200</v>
      </c>
      <c r="E144" s="23">
        <v>6</v>
      </c>
      <c r="F144" s="23">
        <v>6</v>
      </c>
      <c r="G144" s="23">
        <v>15</v>
      </c>
      <c r="H144" s="23">
        <v>178</v>
      </c>
      <c r="I144" s="95" t="s">
        <v>239</v>
      </c>
    </row>
    <row r="145" spans="1:9">
      <c r="A145" s="156"/>
      <c r="B145" s="128"/>
      <c r="C145" s="23" t="s">
        <v>54</v>
      </c>
      <c r="D145" s="12">
        <v>120</v>
      </c>
      <c r="E145" s="23">
        <v>12.4</v>
      </c>
      <c r="F145" s="23">
        <v>9.4</v>
      </c>
      <c r="G145" s="23">
        <v>12.8</v>
      </c>
      <c r="H145" s="23">
        <v>185.33</v>
      </c>
      <c r="I145" s="95" t="s">
        <v>55</v>
      </c>
    </row>
    <row r="146" spans="1:9">
      <c r="A146" s="156"/>
      <c r="B146" s="128"/>
      <c r="C146" s="28" t="s">
        <v>135</v>
      </c>
      <c r="D146" s="27">
        <v>50</v>
      </c>
      <c r="E146" s="28">
        <v>14.38</v>
      </c>
      <c r="F146" s="29">
        <v>30.9</v>
      </c>
      <c r="G146" s="28">
        <v>14.88</v>
      </c>
      <c r="H146" s="28">
        <v>231.68</v>
      </c>
      <c r="I146" s="96" t="s">
        <v>87</v>
      </c>
    </row>
    <row r="147" spans="1:9">
      <c r="A147" s="156"/>
      <c r="B147" s="128"/>
      <c r="C147" s="28" t="s">
        <v>73</v>
      </c>
      <c r="D147" s="27">
        <v>200</v>
      </c>
      <c r="E147" s="28">
        <v>0.18</v>
      </c>
      <c r="F147" s="29">
        <v>0.18</v>
      </c>
      <c r="G147" s="28">
        <v>24.28</v>
      </c>
      <c r="H147" s="28">
        <v>96.48</v>
      </c>
      <c r="I147" s="96" t="s">
        <v>74</v>
      </c>
    </row>
    <row r="148" ht="15.75" spans="1:9">
      <c r="A148" s="156"/>
      <c r="B148" s="132"/>
      <c r="C148" s="133" t="s">
        <v>33</v>
      </c>
      <c r="D148" s="134">
        <v>50</v>
      </c>
      <c r="E148" s="133">
        <v>3</v>
      </c>
      <c r="F148" s="212">
        <v>0.5</v>
      </c>
      <c r="G148" s="133">
        <v>22.1</v>
      </c>
      <c r="H148" s="133">
        <v>94.5</v>
      </c>
      <c r="I148" s="96" t="s">
        <v>34</v>
      </c>
    </row>
    <row r="149" ht="15.75" spans="1:9">
      <c r="A149" s="129"/>
      <c r="B149" s="135" t="s">
        <v>35</v>
      </c>
      <c r="C149" s="136"/>
      <c r="D149" s="137">
        <v>620</v>
      </c>
      <c r="E149" s="138">
        <v>35.96</v>
      </c>
      <c r="F149" s="177">
        <v>46.98</v>
      </c>
      <c r="G149" s="138">
        <v>89.06</v>
      </c>
      <c r="H149" s="139">
        <v>758.99</v>
      </c>
      <c r="I149" s="161"/>
    </row>
    <row r="150" spans="1:9">
      <c r="A150" s="156"/>
      <c r="B150" s="140" t="s">
        <v>36</v>
      </c>
      <c r="C150" s="41" t="s">
        <v>112</v>
      </c>
      <c r="D150" s="40" t="s">
        <v>202</v>
      </c>
      <c r="E150" s="41">
        <v>7</v>
      </c>
      <c r="F150" s="41">
        <v>5</v>
      </c>
      <c r="G150" s="41">
        <v>31</v>
      </c>
      <c r="H150" s="41">
        <v>215</v>
      </c>
      <c r="I150" s="106" t="s">
        <v>114</v>
      </c>
    </row>
    <row r="151" spans="1:9">
      <c r="A151" s="156"/>
      <c r="B151" s="180"/>
      <c r="C151" s="26" t="s">
        <v>115</v>
      </c>
      <c r="D151" s="44">
        <v>40</v>
      </c>
      <c r="E151" s="26">
        <v>3.2</v>
      </c>
      <c r="F151" s="26">
        <v>9.6</v>
      </c>
      <c r="G151" s="26">
        <v>25.2</v>
      </c>
      <c r="H151" s="26">
        <v>197.12</v>
      </c>
      <c r="I151" s="106" t="s">
        <v>116</v>
      </c>
    </row>
    <row r="152" ht="15.75" spans="1:9">
      <c r="A152" s="156"/>
      <c r="B152" s="132"/>
      <c r="C152" s="30" t="s">
        <v>62</v>
      </c>
      <c r="D152" s="31">
        <v>200</v>
      </c>
      <c r="E152" s="30"/>
      <c r="F152" s="30"/>
      <c r="G152" s="30">
        <v>9</v>
      </c>
      <c r="H152" s="131">
        <v>40</v>
      </c>
      <c r="I152" s="95" t="s">
        <v>63</v>
      </c>
    </row>
    <row r="153" ht="15.75" spans="1:9">
      <c r="A153" s="129"/>
      <c r="B153" s="135" t="s">
        <v>41</v>
      </c>
      <c r="C153" s="136"/>
      <c r="D153" s="137">
        <v>372</v>
      </c>
      <c r="E153" s="138">
        <v>10.2</v>
      </c>
      <c r="F153" s="53">
        <v>14.6</v>
      </c>
      <c r="G153" s="138">
        <v>65.2</v>
      </c>
      <c r="H153" s="139">
        <v>452.12</v>
      </c>
      <c r="I153" s="161"/>
    </row>
    <row r="154" ht="15.75" spans="1:9">
      <c r="A154" s="149"/>
      <c r="B154" s="166" t="s">
        <v>42</v>
      </c>
      <c r="C154" s="167"/>
      <c r="D154" s="168">
        <f>D143+D149+D153</f>
        <v>1587</v>
      </c>
      <c r="E154" s="169">
        <v>59.16</v>
      </c>
      <c r="F154" s="169">
        <v>78.78</v>
      </c>
      <c r="G154" s="169">
        <v>220.56</v>
      </c>
      <c r="H154" s="170">
        <v>1701.11</v>
      </c>
      <c r="I154" s="187"/>
    </row>
    <row r="155" ht="21" spans="1:9">
      <c r="A155" s="181" t="s">
        <v>1</v>
      </c>
      <c r="B155" s="124" t="s">
        <v>2</v>
      </c>
      <c r="C155" s="117" t="s">
        <v>3</v>
      </c>
      <c r="D155" s="117" t="s">
        <v>4</v>
      </c>
      <c r="E155" s="118"/>
      <c r="F155" s="119"/>
      <c r="G155" s="120"/>
      <c r="H155" s="121" t="s">
        <v>6</v>
      </c>
      <c r="I155" s="159" t="s">
        <v>7</v>
      </c>
    </row>
    <row r="156" ht="15.75" spans="1:9">
      <c r="A156" s="171"/>
      <c r="B156" s="172"/>
      <c r="C156" s="173"/>
      <c r="D156" s="173"/>
      <c r="E156" s="134" t="s">
        <v>8</v>
      </c>
      <c r="F156" s="174" t="s">
        <v>9</v>
      </c>
      <c r="G156" s="174" t="s">
        <v>10</v>
      </c>
      <c r="H156" s="175"/>
      <c r="I156" s="188"/>
    </row>
    <row r="157" spans="1:9">
      <c r="A157" s="176" t="s">
        <v>80</v>
      </c>
      <c r="B157" s="182" t="s">
        <v>12</v>
      </c>
      <c r="C157" s="23" t="s">
        <v>44</v>
      </c>
      <c r="D157" s="12">
        <v>200</v>
      </c>
      <c r="E157" s="23">
        <v>6.6</v>
      </c>
      <c r="F157" s="23">
        <v>11</v>
      </c>
      <c r="G157" s="23">
        <v>22.6</v>
      </c>
      <c r="H157" s="23">
        <v>216.64</v>
      </c>
      <c r="I157" s="95" t="s">
        <v>45</v>
      </c>
    </row>
    <row r="158" spans="1:9">
      <c r="A158" s="156"/>
      <c r="B158" s="130"/>
      <c r="C158" s="23" t="s">
        <v>16</v>
      </c>
      <c r="D158" s="12" t="s">
        <v>171</v>
      </c>
      <c r="E158" s="23">
        <v>3</v>
      </c>
      <c r="F158" s="23">
        <v>3</v>
      </c>
      <c r="G158" s="24">
        <v>18</v>
      </c>
      <c r="H158" s="23">
        <v>118</v>
      </c>
      <c r="I158" s="95" t="s">
        <v>18</v>
      </c>
    </row>
    <row r="159" spans="1:9">
      <c r="A159" s="156"/>
      <c r="B159" s="130"/>
      <c r="C159" s="28" t="s">
        <v>19</v>
      </c>
      <c r="D159" s="27">
        <v>200</v>
      </c>
      <c r="E159" s="28">
        <v>4.58</v>
      </c>
      <c r="F159" s="28">
        <v>5.04</v>
      </c>
      <c r="G159" s="28">
        <v>21.5</v>
      </c>
      <c r="H159" s="28">
        <v>145.34</v>
      </c>
      <c r="I159" s="96" t="s">
        <v>20</v>
      </c>
    </row>
    <row r="160" ht="15.75" spans="1:9">
      <c r="A160" s="156"/>
      <c r="B160" s="132" t="s">
        <v>22</v>
      </c>
      <c r="C160" s="133" t="s">
        <v>143</v>
      </c>
      <c r="D160" s="134">
        <v>100</v>
      </c>
      <c r="E160" s="133">
        <v>0.88</v>
      </c>
      <c r="F160" s="133">
        <v>0</v>
      </c>
      <c r="G160" s="133">
        <v>14.41</v>
      </c>
      <c r="H160" s="133">
        <v>59.4</v>
      </c>
      <c r="I160" s="96" t="s">
        <v>144</v>
      </c>
    </row>
    <row r="161" ht="15.75" spans="1:8">
      <c r="A161" s="129"/>
      <c r="B161" s="135" t="s">
        <v>21</v>
      </c>
      <c r="C161" s="136"/>
      <c r="D161" s="137">
        <v>545</v>
      </c>
      <c r="E161" s="138">
        <v>15.06</v>
      </c>
      <c r="F161" s="138">
        <v>19.04</v>
      </c>
      <c r="G161" s="138">
        <v>76.51</v>
      </c>
      <c r="H161" s="139">
        <v>539.38</v>
      </c>
    </row>
    <row r="162" spans="1:9">
      <c r="A162" s="156"/>
      <c r="B162" s="140" t="s">
        <v>25</v>
      </c>
      <c r="C162" s="183" t="s">
        <v>207</v>
      </c>
      <c r="D162" s="184">
        <v>200</v>
      </c>
      <c r="E162" s="183">
        <v>5</v>
      </c>
      <c r="F162" s="183">
        <v>6</v>
      </c>
      <c r="G162" s="183">
        <v>14</v>
      </c>
      <c r="H162" s="183">
        <v>189</v>
      </c>
      <c r="I162" s="96" t="s">
        <v>146</v>
      </c>
    </row>
    <row r="163" spans="1:9">
      <c r="A163" s="156"/>
      <c r="B163" s="128"/>
      <c r="C163" s="23" t="s">
        <v>86</v>
      </c>
      <c r="D163" s="12">
        <v>120</v>
      </c>
      <c r="E163" s="23">
        <v>3.4</v>
      </c>
      <c r="F163" s="23">
        <v>4.8</v>
      </c>
      <c r="G163" s="23">
        <v>14.7</v>
      </c>
      <c r="H163" s="23">
        <v>117</v>
      </c>
      <c r="I163" s="95" t="s">
        <v>87</v>
      </c>
    </row>
    <row r="164" spans="1:9">
      <c r="A164" s="156"/>
      <c r="B164" s="128"/>
      <c r="C164" s="28" t="s">
        <v>208</v>
      </c>
      <c r="D164" s="27">
        <v>80</v>
      </c>
      <c r="E164" s="28">
        <v>15</v>
      </c>
      <c r="F164" s="28">
        <v>7</v>
      </c>
      <c r="G164" s="28">
        <v>4</v>
      </c>
      <c r="H164" s="28">
        <v>163</v>
      </c>
      <c r="I164" s="96" t="s">
        <v>209</v>
      </c>
    </row>
    <row r="165" spans="1:9">
      <c r="A165" s="156"/>
      <c r="B165" s="128"/>
      <c r="C165" s="28" t="s">
        <v>210</v>
      </c>
      <c r="D165" s="27">
        <v>50</v>
      </c>
      <c r="E165" s="28"/>
      <c r="F165" s="28">
        <v>2</v>
      </c>
      <c r="G165" s="28">
        <v>5</v>
      </c>
      <c r="H165" s="28">
        <v>51</v>
      </c>
      <c r="I165" s="96" t="s">
        <v>211</v>
      </c>
    </row>
    <row r="166" spans="1:9">
      <c r="A166" s="156"/>
      <c r="B166" s="128"/>
      <c r="C166" s="28" t="s">
        <v>151</v>
      </c>
      <c r="D166" s="27">
        <v>200</v>
      </c>
      <c r="E166" s="28">
        <v>1.04</v>
      </c>
      <c r="F166" s="28">
        <v>0</v>
      </c>
      <c r="G166" s="28">
        <v>26.96</v>
      </c>
      <c r="H166" s="28">
        <v>107.44</v>
      </c>
      <c r="I166" s="96" t="s">
        <v>32</v>
      </c>
    </row>
    <row r="167" ht="15.75" spans="1:9">
      <c r="A167" s="156"/>
      <c r="B167" s="132"/>
      <c r="C167" s="133" t="s">
        <v>33</v>
      </c>
      <c r="D167" s="134">
        <v>50</v>
      </c>
      <c r="E167" s="133">
        <v>3</v>
      </c>
      <c r="F167" s="133">
        <v>0.5</v>
      </c>
      <c r="G167" s="133">
        <v>22.1</v>
      </c>
      <c r="H167" s="133">
        <v>94.5</v>
      </c>
      <c r="I167" s="96" t="s">
        <v>34</v>
      </c>
    </row>
    <row r="168" ht="15.75" spans="1:9">
      <c r="A168" s="129"/>
      <c r="B168" s="135" t="s">
        <v>35</v>
      </c>
      <c r="C168" s="136"/>
      <c r="D168" s="137">
        <v>700</v>
      </c>
      <c r="E168" s="177" t="s">
        <v>240</v>
      </c>
      <c r="F168" s="138">
        <v>20.3</v>
      </c>
      <c r="G168" s="138">
        <v>86.76</v>
      </c>
      <c r="H168" s="139">
        <v>721.94</v>
      </c>
      <c r="I168" s="161"/>
    </row>
    <row r="169" spans="1:9">
      <c r="A169" s="156"/>
      <c r="B169" s="140" t="s">
        <v>36</v>
      </c>
      <c r="C169" s="28" t="s">
        <v>152</v>
      </c>
      <c r="D169" s="27">
        <v>100</v>
      </c>
      <c r="E169" s="28">
        <v>15.74</v>
      </c>
      <c r="F169" s="28">
        <v>3.5</v>
      </c>
      <c r="G169" s="28">
        <v>59.08</v>
      </c>
      <c r="H169" s="28">
        <v>330</v>
      </c>
      <c r="I169" s="96" t="s">
        <v>153</v>
      </c>
    </row>
    <row r="170" ht="15.75" spans="1:9">
      <c r="A170" s="156"/>
      <c r="B170" s="128"/>
      <c r="C170" s="47" t="s">
        <v>39</v>
      </c>
      <c r="D170" s="48">
        <v>200</v>
      </c>
      <c r="E170" s="47"/>
      <c r="F170" s="47"/>
      <c r="G170" s="47">
        <v>9</v>
      </c>
      <c r="H170" s="47">
        <v>39.28</v>
      </c>
      <c r="I170" s="102" t="s">
        <v>40</v>
      </c>
    </row>
    <row r="171" ht="15.75" spans="1:9">
      <c r="A171" s="129"/>
      <c r="B171" s="135" t="s">
        <v>41</v>
      </c>
      <c r="C171" s="136"/>
      <c r="D171" s="137">
        <v>300</v>
      </c>
      <c r="E171" s="138">
        <v>15.74</v>
      </c>
      <c r="F171" s="213">
        <v>3.5</v>
      </c>
      <c r="G171" s="214">
        <v>68.08</v>
      </c>
      <c r="H171" s="139">
        <v>369.28</v>
      </c>
      <c r="I171" s="161"/>
    </row>
    <row r="172" ht="15.75" spans="1:9">
      <c r="A172" s="149"/>
      <c r="B172" s="166" t="s">
        <v>42</v>
      </c>
      <c r="C172" s="167"/>
      <c r="D172" s="168">
        <v>1545</v>
      </c>
      <c r="E172" s="169">
        <v>58.24</v>
      </c>
      <c r="F172" s="169">
        <v>42.84</v>
      </c>
      <c r="G172" s="169">
        <v>231.35</v>
      </c>
      <c r="H172" s="170">
        <v>1630.06</v>
      </c>
      <c r="I172" s="187"/>
    </row>
    <row r="173" ht="21" spans="1:9">
      <c r="A173" s="181" t="s">
        <v>1</v>
      </c>
      <c r="B173" s="124" t="s">
        <v>2</v>
      </c>
      <c r="C173" s="117" t="s">
        <v>3</v>
      </c>
      <c r="D173" s="117" t="s">
        <v>4</v>
      </c>
      <c r="E173" s="118" t="s">
        <v>5</v>
      </c>
      <c r="F173" s="119"/>
      <c r="G173" s="120"/>
      <c r="H173" s="121" t="s">
        <v>6</v>
      </c>
      <c r="I173" s="159" t="s">
        <v>7</v>
      </c>
    </row>
    <row r="174" spans="1:9">
      <c r="A174" s="122"/>
      <c r="B174" s="123"/>
      <c r="C174" s="124"/>
      <c r="D174" s="124"/>
      <c r="E174" s="27" t="s">
        <v>8</v>
      </c>
      <c r="F174" s="125" t="s">
        <v>9</v>
      </c>
      <c r="G174" s="125" t="s">
        <v>10</v>
      </c>
      <c r="H174" s="126"/>
      <c r="I174" s="160"/>
    </row>
    <row r="175" spans="1:9">
      <c r="A175" s="155" t="s">
        <v>93</v>
      </c>
      <c r="B175" s="128" t="s">
        <v>12</v>
      </c>
      <c r="C175" s="28" t="s">
        <v>155</v>
      </c>
      <c r="D175" s="27">
        <v>200</v>
      </c>
      <c r="E175" s="28">
        <v>6.32</v>
      </c>
      <c r="F175" s="28">
        <v>10.18</v>
      </c>
      <c r="G175" s="28">
        <v>26.34</v>
      </c>
      <c r="H175" s="28">
        <v>223.16</v>
      </c>
      <c r="I175" s="96" t="s">
        <v>156</v>
      </c>
    </row>
    <row r="176" spans="1:9">
      <c r="A176" s="156"/>
      <c r="B176" s="130"/>
      <c r="C176" s="23" t="s">
        <v>16</v>
      </c>
      <c r="D176" s="12" t="s">
        <v>171</v>
      </c>
      <c r="E176" s="23">
        <v>3</v>
      </c>
      <c r="F176" s="23">
        <v>3</v>
      </c>
      <c r="G176" s="24">
        <v>18</v>
      </c>
      <c r="H176" s="23">
        <v>118</v>
      </c>
      <c r="I176" s="95" t="s">
        <v>18</v>
      </c>
    </row>
    <row r="177" spans="1:9">
      <c r="A177" s="156"/>
      <c r="B177" s="130"/>
      <c r="C177" s="28" t="s">
        <v>49</v>
      </c>
      <c r="D177" s="27">
        <v>200</v>
      </c>
      <c r="E177" s="28">
        <v>4.2</v>
      </c>
      <c r="F177" s="28">
        <v>3.62</v>
      </c>
      <c r="G177" s="28">
        <v>17.28</v>
      </c>
      <c r="H177" s="28">
        <v>118.66</v>
      </c>
      <c r="I177" s="96" t="s">
        <v>50</v>
      </c>
    </row>
    <row r="178" ht="15.75" spans="1:9">
      <c r="A178" s="156"/>
      <c r="B178" s="132" t="s">
        <v>22</v>
      </c>
      <c r="C178" s="133" t="s">
        <v>188</v>
      </c>
      <c r="D178" s="134">
        <v>40</v>
      </c>
      <c r="E178" s="133"/>
      <c r="F178" s="133"/>
      <c r="G178" s="133">
        <v>3</v>
      </c>
      <c r="H178" s="133">
        <v>18</v>
      </c>
      <c r="I178" s="96" t="s">
        <v>24</v>
      </c>
    </row>
    <row r="179" ht="15.75" spans="1:8">
      <c r="A179" s="129"/>
      <c r="B179" s="135" t="s">
        <v>21</v>
      </c>
      <c r="C179" s="136"/>
      <c r="D179" s="137">
        <v>440</v>
      </c>
      <c r="E179" s="138">
        <v>13.52</v>
      </c>
      <c r="F179" s="138">
        <v>16.8</v>
      </c>
      <c r="G179" s="138">
        <v>64.62</v>
      </c>
      <c r="H179" s="139">
        <v>477.82</v>
      </c>
    </row>
    <row r="180" spans="1:9">
      <c r="A180" s="156"/>
      <c r="B180" s="140" t="s">
        <v>25</v>
      </c>
      <c r="C180" s="183" t="s">
        <v>214</v>
      </c>
      <c r="D180" s="184">
        <v>200</v>
      </c>
      <c r="E180" s="183">
        <v>13.9</v>
      </c>
      <c r="F180" s="183">
        <v>6.08</v>
      </c>
      <c r="G180" s="183">
        <v>25.16</v>
      </c>
      <c r="H180" s="183">
        <v>215.1</v>
      </c>
      <c r="I180" s="96" t="s">
        <v>159</v>
      </c>
    </row>
    <row r="181" spans="1:9">
      <c r="A181" s="156"/>
      <c r="B181" s="128"/>
      <c r="C181" s="28" t="s">
        <v>147</v>
      </c>
      <c r="D181" s="27">
        <v>120</v>
      </c>
      <c r="E181" s="28">
        <v>2.6</v>
      </c>
      <c r="F181" s="28">
        <v>3.9</v>
      </c>
      <c r="G181" s="28">
        <v>26.9</v>
      </c>
      <c r="H181" s="28">
        <v>153.78</v>
      </c>
      <c r="I181" s="96" t="s">
        <v>148</v>
      </c>
    </row>
    <row r="182" spans="1:9">
      <c r="A182" s="156"/>
      <c r="B182" s="128"/>
      <c r="C182" s="28" t="s">
        <v>162</v>
      </c>
      <c r="D182" s="27">
        <v>80</v>
      </c>
      <c r="E182" s="28">
        <v>12.58</v>
      </c>
      <c r="F182" s="28">
        <v>5.07</v>
      </c>
      <c r="G182" s="28">
        <v>1.94</v>
      </c>
      <c r="H182" s="28">
        <v>100.4</v>
      </c>
      <c r="I182" s="96" t="s">
        <v>163</v>
      </c>
    </row>
    <row r="183" spans="1:9">
      <c r="A183" s="156"/>
      <c r="B183" s="128"/>
      <c r="C183" s="26" t="s">
        <v>241</v>
      </c>
      <c r="D183" s="27">
        <v>50</v>
      </c>
      <c r="E183" s="28">
        <v>1</v>
      </c>
      <c r="F183" s="28"/>
      <c r="G183" s="28">
        <v>6</v>
      </c>
      <c r="H183" s="28">
        <v>26</v>
      </c>
      <c r="I183" s="96" t="s">
        <v>242</v>
      </c>
    </row>
    <row r="184" spans="1:9">
      <c r="A184" s="156"/>
      <c r="B184" s="128"/>
      <c r="C184" s="28" t="s">
        <v>100</v>
      </c>
      <c r="D184" s="27">
        <v>200</v>
      </c>
      <c r="E184" s="28">
        <v>0</v>
      </c>
      <c r="F184" s="28">
        <v>0</v>
      </c>
      <c r="G184" s="28">
        <v>19.6</v>
      </c>
      <c r="H184" s="28">
        <v>80</v>
      </c>
      <c r="I184" s="96" t="s">
        <v>58</v>
      </c>
    </row>
    <row r="185" ht="15.75" spans="1:9">
      <c r="A185" s="156"/>
      <c r="B185" s="132"/>
      <c r="C185" s="133" t="s">
        <v>33</v>
      </c>
      <c r="D185" s="134">
        <v>50</v>
      </c>
      <c r="E185" s="133">
        <v>3</v>
      </c>
      <c r="F185" s="133">
        <v>0.5</v>
      </c>
      <c r="G185" s="133">
        <v>22.16</v>
      </c>
      <c r="H185" s="133">
        <v>94.5</v>
      </c>
      <c r="I185" s="96" t="s">
        <v>34</v>
      </c>
    </row>
    <row r="186" ht="15.75" spans="1:9">
      <c r="A186" s="129"/>
      <c r="B186" s="135" t="s">
        <v>35</v>
      </c>
      <c r="C186" s="136"/>
      <c r="D186" s="137">
        <v>700</v>
      </c>
      <c r="E186" s="138">
        <v>33.08</v>
      </c>
      <c r="F186" s="138">
        <v>15.55</v>
      </c>
      <c r="G186" s="138">
        <v>101.76</v>
      </c>
      <c r="H186" s="139">
        <v>669.78</v>
      </c>
      <c r="I186" s="161"/>
    </row>
    <row r="187" spans="1:9">
      <c r="A187" s="156"/>
      <c r="B187" s="140" t="s">
        <v>36</v>
      </c>
      <c r="C187" s="183" t="s">
        <v>215</v>
      </c>
      <c r="D187" s="184">
        <v>100</v>
      </c>
      <c r="E187" s="183">
        <v>5</v>
      </c>
      <c r="F187" s="183">
        <v>8</v>
      </c>
      <c r="G187" s="183">
        <v>24</v>
      </c>
      <c r="H187" s="185">
        <v>220</v>
      </c>
      <c r="I187" s="96" t="s">
        <v>18</v>
      </c>
    </row>
    <row r="188" spans="1:9">
      <c r="A188" s="156"/>
      <c r="B188" s="140"/>
      <c r="C188" s="26" t="s">
        <v>227</v>
      </c>
      <c r="D188" s="27">
        <v>20</v>
      </c>
      <c r="E188" s="28"/>
      <c r="F188" s="29"/>
      <c r="G188" s="28">
        <v>1</v>
      </c>
      <c r="H188" s="28">
        <v>2</v>
      </c>
      <c r="I188" s="96" t="s">
        <v>228</v>
      </c>
    </row>
    <row r="189" spans="1:9">
      <c r="A189" s="156"/>
      <c r="B189" s="128"/>
      <c r="C189" s="28" t="s">
        <v>181</v>
      </c>
      <c r="D189" s="27">
        <v>40</v>
      </c>
      <c r="E189" s="28">
        <v>2.45</v>
      </c>
      <c r="F189" s="28">
        <v>0.85</v>
      </c>
      <c r="G189" s="28">
        <v>16.7</v>
      </c>
      <c r="H189" s="29">
        <v>85.77</v>
      </c>
      <c r="I189" s="96" t="s">
        <v>103</v>
      </c>
    </row>
    <row r="190" ht="15.75" spans="1:9">
      <c r="A190" s="156"/>
      <c r="B190" s="132"/>
      <c r="C190" s="30" t="s">
        <v>62</v>
      </c>
      <c r="D190" s="31">
        <v>200</v>
      </c>
      <c r="E190" s="30"/>
      <c r="F190" s="30"/>
      <c r="G190" s="30">
        <v>9</v>
      </c>
      <c r="H190" s="131">
        <v>40</v>
      </c>
      <c r="I190" s="95" t="s">
        <v>63</v>
      </c>
    </row>
    <row r="191" ht="15.75" spans="1:9">
      <c r="A191" s="129"/>
      <c r="B191" s="135" t="s">
        <v>41</v>
      </c>
      <c r="C191" s="136"/>
      <c r="D191" s="137">
        <v>360</v>
      </c>
      <c r="E191" s="138">
        <v>7.45</v>
      </c>
      <c r="F191" s="138">
        <v>8.85</v>
      </c>
      <c r="G191" s="138">
        <v>50.7</v>
      </c>
      <c r="H191" s="139">
        <v>347.77</v>
      </c>
      <c r="I191" s="161"/>
    </row>
    <row r="192" ht="15.75" spans="1:9">
      <c r="A192" s="186"/>
      <c r="B192" s="166" t="s">
        <v>42</v>
      </c>
      <c r="C192" s="167"/>
      <c r="D192" s="168">
        <f>D179+D186+D191</f>
        <v>1500</v>
      </c>
      <c r="E192" s="169">
        <v>54.05</v>
      </c>
      <c r="F192" s="169">
        <v>41.2</v>
      </c>
      <c r="G192" s="169">
        <v>217.08</v>
      </c>
      <c r="H192" s="170">
        <v>1495.37</v>
      </c>
      <c r="I192" s="189"/>
    </row>
    <row r="193" spans="1:9">
      <c r="A193" s="190"/>
      <c r="B193" s="191" t="s">
        <v>105</v>
      </c>
      <c r="C193" s="192"/>
      <c r="D193" s="193"/>
      <c r="E193" s="194">
        <v>284.25</v>
      </c>
      <c r="F193" s="194">
        <v>251.58</v>
      </c>
      <c r="G193" s="194">
        <v>1392.08</v>
      </c>
      <c r="H193" s="194">
        <v>7813.03</v>
      </c>
      <c r="I193" s="190"/>
    </row>
  </sheetData>
  <mergeCells count="12">
    <mergeCell ref="B2:E2"/>
    <mergeCell ref="E5:G5"/>
    <mergeCell ref="A7:A23"/>
    <mergeCell ref="A26:A43"/>
    <mergeCell ref="A45:A61"/>
    <mergeCell ref="A64:A79"/>
    <mergeCell ref="A81:A97"/>
    <mergeCell ref="A101:A117"/>
    <mergeCell ref="A120:A136"/>
    <mergeCell ref="A139:A154"/>
    <mergeCell ref="A157:A172"/>
    <mergeCell ref="A175:A19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3"/>
  <sheetViews>
    <sheetView tabSelected="1" workbookViewId="0">
      <selection activeCell="B145" sqref="B145:I149"/>
    </sheetView>
  </sheetViews>
  <sheetFormatPr defaultColWidth="9" defaultRowHeight="15"/>
  <cols>
    <col min="1" max="1" width="6.72380952380952" customWidth="1"/>
    <col min="2" max="2" width="12" customWidth="1"/>
    <col min="3" max="3" width="19.0857142857143" customWidth="1"/>
  </cols>
  <sheetData>
    <row r="1" spans="7:7">
      <c r="G1" t="s">
        <v>166</v>
      </c>
    </row>
    <row r="2" spans="2:7">
      <c r="B2" s="1" t="s">
        <v>167</v>
      </c>
      <c r="C2" s="1"/>
      <c r="D2" s="1"/>
      <c r="E2" s="1"/>
      <c r="G2" t="s">
        <v>168</v>
      </c>
    </row>
    <row r="3" spans="7:7">
      <c r="G3" t="s">
        <v>169</v>
      </c>
    </row>
    <row r="4" ht="15.75" spans="7:7">
      <c r="G4" t="s">
        <v>170</v>
      </c>
    </row>
    <row r="5" ht="21" spans="1:9">
      <c r="A5" s="2" t="s">
        <v>1</v>
      </c>
      <c r="B5" s="3" t="s">
        <v>2</v>
      </c>
      <c r="C5" s="4" t="s">
        <v>3</v>
      </c>
      <c r="D5" s="4" t="s">
        <v>4</v>
      </c>
      <c r="E5" s="5" t="s">
        <v>5</v>
      </c>
      <c r="F5" s="6"/>
      <c r="G5" s="7"/>
      <c r="H5" s="8" t="s">
        <v>6</v>
      </c>
      <c r="I5" s="93" t="s">
        <v>7</v>
      </c>
    </row>
    <row r="6" spans="1:9">
      <c r="A6" s="9"/>
      <c r="B6" s="10"/>
      <c r="C6" s="11"/>
      <c r="D6" s="11"/>
      <c r="E6" s="12" t="s">
        <v>8</v>
      </c>
      <c r="F6" s="13" t="s">
        <v>9</v>
      </c>
      <c r="G6" s="13" t="s">
        <v>10</v>
      </c>
      <c r="H6" s="14"/>
      <c r="I6" s="94"/>
    </row>
    <row r="7" spans="1:9">
      <c r="A7" s="15" t="s">
        <v>11</v>
      </c>
      <c r="B7" s="16" t="s">
        <v>12</v>
      </c>
      <c r="C7" s="17" t="s">
        <v>178</v>
      </c>
      <c r="D7" s="18">
        <v>40</v>
      </c>
      <c r="E7" s="17">
        <v>5.03</v>
      </c>
      <c r="F7" s="17">
        <v>4.24</v>
      </c>
      <c r="G7" s="17">
        <v>0.45</v>
      </c>
      <c r="H7" s="17">
        <v>62</v>
      </c>
      <c r="I7" s="95" t="s">
        <v>179</v>
      </c>
    </row>
    <row r="8" spans="1:9">
      <c r="A8" s="19"/>
      <c r="B8" s="20"/>
      <c r="C8" s="21" t="s">
        <v>182</v>
      </c>
      <c r="D8" s="22" t="s">
        <v>243</v>
      </c>
      <c r="E8" s="23">
        <v>5</v>
      </c>
      <c r="F8" s="23">
        <v>7</v>
      </c>
      <c r="G8" s="24">
        <v>18</v>
      </c>
      <c r="H8" s="23">
        <v>165</v>
      </c>
      <c r="I8" s="95" t="s">
        <v>83</v>
      </c>
    </row>
    <row r="9" spans="1:9">
      <c r="A9" s="19"/>
      <c r="B9" s="25"/>
      <c r="C9" s="26" t="s">
        <v>227</v>
      </c>
      <c r="D9" s="27">
        <v>50</v>
      </c>
      <c r="E9" s="28"/>
      <c r="F9" s="29"/>
      <c r="G9" s="28">
        <v>1</v>
      </c>
      <c r="H9" s="28">
        <v>2</v>
      </c>
      <c r="I9" s="96" t="s">
        <v>228</v>
      </c>
    </row>
    <row r="10" spans="1:9">
      <c r="A10" s="19"/>
      <c r="B10" s="25"/>
      <c r="C10" s="30" t="s">
        <v>39</v>
      </c>
      <c r="D10" s="31">
        <v>200</v>
      </c>
      <c r="E10" s="30">
        <v>12</v>
      </c>
      <c r="F10" s="30">
        <v>3.06</v>
      </c>
      <c r="G10" s="30">
        <v>13</v>
      </c>
      <c r="H10" s="32">
        <v>49.28</v>
      </c>
      <c r="I10" s="23" t="s">
        <v>40</v>
      </c>
    </row>
    <row r="11" ht="15.75" spans="1:9">
      <c r="A11" s="19"/>
      <c r="B11" s="33" t="s">
        <v>22</v>
      </c>
      <c r="C11" s="30" t="s">
        <v>188</v>
      </c>
      <c r="D11" s="31">
        <v>100</v>
      </c>
      <c r="E11" s="30"/>
      <c r="F11" s="30"/>
      <c r="G11" s="30">
        <v>6</v>
      </c>
      <c r="H11" s="32">
        <v>30</v>
      </c>
      <c r="I11" s="23" t="s">
        <v>24</v>
      </c>
    </row>
    <row r="12" ht="15.75" spans="1:9">
      <c r="A12" s="19"/>
      <c r="B12" s="34" t="s">
        <v>21</v>
      </c>
      <c r="C12" s="35"/>
      <c r="D12" s="36">
        <v>450</v>
      </c>
      <c r="E12" s="37">
        <v>22.03</v>
      </c>
      <c r="F12" s="37">
        <v>14.3</v>
      </c>
      <c r="G12" s="37">
        <v>38.45</v>
      </c>
      <c r="H12" s="38">
        <v>567.96</v>
      </c>
      <c r="I12" s="97"/>
    </row>
    <row r="13" spans="1:9">
      <c r="A13" s="19"/>
      <c r="B13" s="20" t="s">
        <v>25</v>
      </c>
      <c r="C13" s="39" t="s">
        <v>198</v>
      </c>
      <c r="D13" s="40">
        <v>200</v>
      </c>
      <c r="E13" s="41">
        <v>17.3</v>
      </c>
      <c r="F13" s="41">
        <v>6</v>
      </c>
      <c r="G13" s="41">
        <v>17.3</v>
      </c>
      <c r="H13" s="42">
        <v>192.4</v>
      </c>
      <c r="I13" s="26" t="s">
        <v>119</v>
      </c>
    </row>
    <row r="14" spans="1:9">
      <c r="A14" s="19"/>
      <c r="B14" s="20"/>
      <c r="C14" s="21" t="s">
        <v>199</v>
      </c>
      <c r="D14" s="22">
        <v>200</v>
      </c>
      <c r="E14" s="21">
        <v>18.8</v>
      </c>
      <c r="F14" s="21">
        <v>14.2</v>
      </c>
      <c r="G14" s="21">
        <v>18.8</v>
      </c>
      <c r="H14" s="43">
        <v>278.36</v>
      </c>
      <c r="I14" s="21" t="s">
        <v>99</v>
      </c>
    </row>
    <row r="15" spans="1:9">
      <c r="A15" s="19"/>
      <c r="B15" s="20"/>
      <c r="C15" s="26" t="s">
        <v>186</v>
      </c>
      <c r="D15" s="44">
        <v>50</v>
      </c>
      <c r="E15" s="26"/>
      <c r="F15" s="26">
        <v>2</v>
      </c>
      <c r="G15" s="26"/>
      <c r="H15" s="45">
        <v>32</v>
      </c>
      <c r="I15" s="26" t="s">
        <v>30</v>
      </c>
    </row>
    <row r="16" spans="1:9">
      <c r="A16" s="19"/>
      <c r="B16" s="20"/>
      <c r="C16" s="21" t="s">
        <v>31</v>
      </c>
      <c r="D16" s="22">
        <v>200</v>
      </c>
      <c r="E16" s="21">
        <v>1.04</v>
      </c>
      <c r="F16" s="21">
        <v>0</v>
      </c>
      <c r="G16" s="21">
        <v>18</v>
      </c>
      <c r="H16" s="43">
        <v>72</v>
      </c>
      <c r="I16" s="21" t="s">
        <v>32</v>
      </c>
    </row>
    <row r="17" ht="15.75" spans="1:9">
      <c r="A17" s="19"/>
      <c r="B17" s="46"/>
      <c r="C17" s="47" t="s">
        <v>33</v>
      </c>
      <c r="D17" s="48">
        <v>50</v>
      </c>
      <c r="E17" s="47">
        <v>3</v>
      </c>
      <c r="F17" s="47">
        <v>0.5</v>
      </c>
      <c r="G17" s="47">
        <v>22.16</v>
      </c>
      <c r="H17" s="49">
        <v>180.25</v>
      </c>
      <c r="I17" s="21" t="s">
        <v>34</v>
      </c>
    </row>
    <row r="18" ht="15.75" spans="1:9">
      <c r="A18" s="19"/>
      <c r="B18" s="50" t="s">
        <v>35</v>
      </c>
      <c r="C18" s="51"/>
      <c r="D18" s="52">
        <v>700</v>
      </c>
      <c r="E18" s="53">
        <v>40.14</v>
      </c>
      <c r="F18" s="53">
        <v>22.7</v>
      </c>
      <c r="G18" s="53">
        <v>76.26</v>
      </c>
      <c r="H18" s="54">
        <v>755.01</v>
      </c>
      <c r="I18" s="23"/>
    </row>
    <row r="19" spans="1:9">
      <c r="A19" s="19"/>
      <c r="B19" s="55"/>
      <c r="C19" s="23" t="s">
        <v>244</v>
      </c>
      <c r="D19" s="12">
        <v>200</v>
      </c>
      <c r="E19" s="56">
        <v>7</v>
      </c>
      <c r="F19" s="23">
        <v>6</v>
      </c>
      <c r="G19" s="23">
        <v>25</v>
      </c>
      <c r="H19" s="57">
        <v>203</v>
      </c>
      <c r="I19" s="23" t="s">
        <v>15</v>
      </c>
    </row>
    <row r="20" spans="1:9">
      <c r="A20" s="19"/>
      <c r="B20" s="58"/>
      <c r="C20" s="23" t="s">
        <v>16</v>
      </c>
      <c r="D20" s="12" t="s">
        <v>171</v>
      </c>
      <c r="E20" s="23">
        <v>3</v>
      </c>
      <c r="F20" s="23">
        <v>3</v>
      </c>
      <c r="G20" s="24">
        <v>18</v>
      </c>
      <c r="H20" s="57">
        <v>118</v>
      </c>
      <c r="I20" s="23" t="s">
        <v>18</v>
      </c>
    </row>
    <row r="21" ht="15.75" spans="1:9">
      <c r="A21" s="19"/>
      <c r="B21" s="16" t="s">
        <v>36</v>
      </c>
      <c r="C21" s="23" t="s">
        <v>49</v>
      </c>
      <c r="D21" s="12">
        <v>200</v>
      </c>
      <c r="E21" s="23">
        <v>4.2</v>
      </c>
      <c r="F21" s="23">
        <v>3.62</v>
      </c>
      <c r="G21" s="23">
        <v>17.28</v>
      </c>
      <c r="H21" s="23">
        <v>118.66</v>
      </c>
      <c r="I21" s="95" t="s">
        <v>50</v>
      </c>
    </row>
    <row r="22" ht="15.75" spans="1:9">
      <c r="A22" s="19"/>
      <c r="B22" s="50" t="s">
        <v>41</v>
      </c>
      <c r="C22" s="51"/>
      <c r="D22" s="52">
        <v>405</v>
      </c>
      <c r="E22" s="53">
        <v>12</v>
      </c>
      <c r="F22" s="53">
        <v>11</v>
      </c>
      <c r="G22" s="53">
        <v>56</v>
      </c>
      <c r="H22" s="59">
        <v>414</v>
      </c>
      <c r="I22" s="98"/>
    </row>
    <row r="23" ht="15.75" spans="1:9">
      <c r="A23" s="60"/>
      <c r="B23" s="61" t="s">
        <v>42</v>
      </c>
      <c r="C23" s="62"/>
      <c r="D23" s="63">
        <f>D12+D18+D22</f>
        <v>1555</v>
      </c>
      <c r="E23" s="64">
        <v>75.21</v>
      </c>
      <c r="F23" s="64">
        <v>72.51</v>
      </c>
      <c r="G23" s="64">
        <v>719.39</v>
      </c>
      <c r="H23" s="65">
        <v>2029.91</v>
      </c>
      <c r="I23" s="99"/>
    </row>
    <row r="24" ht="21" spans="1:9">
      <c r="A24" s="2" t="s">
        <v>1</v>
      </c>
      <c r="B24" s="3" t="s">
        <v>2</v>
      </c>
      <c r="C24" s="66" t="s">
        <v>3</v>
      </c>
      <c r="D24" s="66" t="s">
        <v>4</v>
      </c>
      <c r="E24" s="67" t="s">
        <v>5</v>
      </c>
      <c r="F24" s="68"/>
      <c r="G24" s="69"/>
      <c r="H24" s="70" t="s">
        <v>6</v>
      </c>
      <c r="I24" s="100" t="s">
        <v>7</v>
      </c>
    </row>
    <row r="25" spans="1:9">
      <c r="A25" s="9"/>
      <c r="B25" s="10"/>
      <c r="C25" s="11"/>
      <c r="D25" s="11"/>
      <c r="E25" s="12" t="s">
        <v>8</v>
      </c>
      <c r="F25" s="13" t="s">
        <v>9</v>
      </c>
      <c r="G25" s="13" t="s">
        <v>10</v>
      </c>
      <c r="H25" s="71"/>
      <c r="I25" s="101"/>
    </row>
    <row r="26" spans="1:9">
      <c r="A26" s="15" t="s">
        <v>43</v>
      </c>
      <c r="B26" s="16" t="s">
        <v>12</v>
      </c>
      <c r="C26" s="23" t="s">
        <v>44</v>
      </c>
      <c r="D26" s="12">
        <v>200</v>
      </c>
      <c r="E26" s="23">
        <v>6.6</v>
      </c>
      <c r="F26" s="23">
        <v>11</v>
      </c>
      <c r="G26" s="23">
        <v>22.6</v>
      </c>
      <c r="H26" s="23">
        <v>216.64</v>
      </c>
      <c r="I26" s="95" t="s">
        <v>45</v>
      </c>
    </row>
    <row r="27" spans="1:9">
      <c r="A27" s="19"/>
      <c r="B27" s="25"/>
      <c r="C27" s="23" t="s">
        <v>16</v>
      </c>
      <c r="D27" s="12" t="s">
        <v>171</v>
      </c>
      <c r="E27" s="23">
        <v>3</v>
      </c>
      <c r="F27" s="23">
        <v>3</v>
      </c>
      <c r="G27" s="24">
        <v>18</v>
      </c>
      <c r="H27" s="23">
        <v>118</v>
      </c>
      <c r="I27" s="95" t="s">
        <v>18</v>
      </c>
    </row>
    <row r="28" spans="1:9">
      <c r="A28" s="19"/>
      <c r="B28" s="25"/>
      <c r="C28" s="28" t="s">
        <v>19</v>
      </c>
      <c r="D28" s="27">
        <v>200</v>
      </c>
      <c r="E28" s="28">
        <v>4.58</v>
      </c>
      <c r="F28" s="28">
        <v>5.04</v>
      </c>
      <c r="G28" s="28">
        <v>21.5</v>
      </c>
      <c r="H28" s="28">
        <v>145.34</v>
      </c>
      <c r="I28" s="96" t="s">
        <v>20</v>
      </c>
    </row>
    <row r="29" ht="15.75" spans="1:9">
      <c r="A29" s="19"/>
      <c r="B29" s="72" t="s">
        <v>22</v>
      </c>
      <c r="C29" s="73" t="s">
        <v>172</v>
      </c>
      <c r="D29" s="31">
        <v>100</v>
      </c>
      <c r="E29" s="30">
        <v>1</v>
      </c>
      <c r="F29" s="30"/>
      <c r="G29" s="30">
        <v>15</v>
      </c>
      <c r="H29" s="30">
        <v>72</v>
      </c>
      <c r="I29" s="95" t="s">
        <v>173</v>
      </c>
    </row>
    <row r="30" ht="15.75" spans="1:8">
      <c r="A30" s="19"/>
      <c r="B30" s="50" t="s">
        <v>21</v>
      </c>
      <c r="C30" s="51"/>
      <c r="D30" s="52">
        <v>545</v>
      </c>
      <c r="E30" s="53">
        <v>15.18</v>
      </c>
      <c r="F30" s="53">
        <v>19.4</v>
      </c>
      <c r="G30" s="53">
        <v>77.1</v>
      </c>
      <c r="H30" s="59">
        <v>551.98</v>
      </c>
    </row>
    <row r="31" spans="1:9">
      <c r="A31" s="19"/>
      <c r="B31" s="16" t="s">
        <v>25</v>
      </c>
      <c r="C31" s="23" t="s">
        <v>69</v>
      </c>
      <c r="D31" s="12">
        <v>200</v>
      </c>
      <c r="E31" s="23">
        <v>7.8</v>
      </c>
      <c r="F31" s="23">
        <v>8.14</v>
      </c>
      <c r="G31" s="23">
        <v>23.19</v>
      </c>
      <c r="H31" s="23">
        <v>161.58</v>
      </c>
      <c r="I31" s="95" t="s">
        <v>70</v>
      </c>
    </row>
    <row r="32" spans="1:9">
      <c r="A32" s="19"/>
      <c r="B32" s="16"/>
      <c r="C32" s="23" t="s">
        <v>216</v>
      </c>
      <c r="D32" s="12">
        <v>130</v>
      </c>
      <c r="E32" s="23">
        <v>5</v>
      </c>
      <c r="F32" s="23">
        <v>2</v>
      </c>
      <c r="G32" s="23">
        <v>31</v>
      </c>
      <c r="H32" s="23">
        <v>172</v>
      </c>
      <c r="I32" s="95" t="s">
        <v>30</v>
      </c>
    </row>
    <row r="33" spans="1:9">
      <c r="A33" s="19"/>
      <c r="B33" s="16"/>
      <c r="C33" s="23" t="s">
        <v>56</v>
      </c>
      <c r="D33" s="12">
        <v>80</v>
      </c>
      <c r="E33" s="23">
        <v>12.4</v>
      </c>
      <c r="F33" s="23">
        <v>9.4</v>
      </c>
      <c r="G33" s="23">
        <v>12.8</v>
      </c>
      <c r="H33" s="23">
        <v>185.33</v>
      </c>
      <c r="I33" s="95" t="s">
        <v>55</v>
      </c>
    </row>
    <row r="34" spans="1:9">
      <c r="A34" s="19"/>
      <c r="B34" s="20"/>
      <c r="C34" s="21" t="s">
        <v>245</v>
      </c>
      <c r="D34" s="22">
        <v>50</v>
      </c>
      <c r="E34" s="21"/>
      <c r="F34" s="21"/>
      <c r="G34" s="21">
        <v>2</v>
      </c>
      <c r="H34" s="21">
        <v>3</v>
      </c>
      <c r="I34" s="102" t="s">
        <v>242</v>
      </c>
    </row>
    <row r="35" spans="1:9">
      <c r="A35" s="19"/>
      <c r="B35" s="16"/>
      <c r="C35" s="21" t="s">
        <v>219</v>
      </c>
      <c r="D35" s="22">
        <v>20</v>
      </c>
      <c r="E35" s="21">
        <v>3</v>
      </c>
      <c r="F35" s="21"/>
      <c r="G35" s="21">
        <v>5</v>
      </c>
      <c r="H35" s="21">
        <v>16</v>
      </c>
      <c r="I35" s="102" t="s">
        <v>220</v>
      </c>
    </row>
    <row r="36" spans="1:9">
      <c r="A36" s="19"/>
      <c r="B36" s="16"/>
      <c r="C36" s="23" t="s">
        <v>57</v>
      </c>
      <c r="D36" s="12">
        <v>200</v>
      </c>
      <c r="E36" s="23">
        <v>0</v>
      </c>
      <c r="F36" s="23">
        <v>0</v>
      </c>
      <c r="G36" s="23">
        <v>49.6</v>
      </c>
      <c r="H36" s="23">
        <v>80</v>
      </c>
      <c r="I36" s="95" t="s">
        <v>58</v>
      </c>
    </row>
    <row r="37" ht="15.75" spans="1:9">
      <c r="A37" s="19"/>
      <c r="B37" s="33"/>
      <c r="C37" s="30" t="s">
        <v>33</v>
      </c>
      <c r="D37" s="31">
        <v>50</v>
      </c>
      <c r="E37" s="30">
        <v>3</v>
      </c>
      <c r="F37" s="30">
        <v>0.5</v>
      </c>
      <c r="G37" s="30">
        <v>22.16</v>
      </c>
      <c r="H37" s="30">
        <v>94.5</v>
      </c>
      <c r="I37" s="95" t="s">
        <v>34</v>
      </c>
    </row>
    <row r="38" ht="15.75" spans="1:9">
      <c r="A38" s="19"/>
      <c r="B38" s="50" t="s">
        <v>35</v>
      </c>
      <c r="C38" s="51"/>
      <c r="D38" s="52">
        <v>730</v>
      </c>
      <c r="E38" s="53">
        <v>31.2</v>
      </c>
      <c r="F38" s="53">
        <v>20.04</v>
      </c>
      <c r="G38" s="53">
        <v>145.75</v>
      </c>
      <c r="H38" s="59">
        <v>712.41</v>
      </c>
      <c r="I38" s="98"/>
    </row>
    <row r="39" spans="1:9">
      <c r="A39" s="19"/>
      <c r="B39" s="74" t="s">
        <v>36</v>
      </c>
      <c r="C39" s="17" t="s">
        <v>221</v>
      </c>
      <c r="D39" s="18">
        <v>150</v>
      </c>
      <c r="E39" s="17">
        <v>5</v>
      </c>
      <c r="F39" s="17">
        <v>2</v>
      </c>
      <c r="G39" s="17">
        <v>4</v>
      </c>
      <c r="H39" s="17">
        <v>12</v>
      </c>
      <c r="I39" s="95" t="s">
        <v>38</v>
      </c>
    </row>
    <row r="40" spans="1:9">
      <c r="A40" s="19"/>
      <c r="B40" s="72"/>
      <c r="C40" s="23" t="s">
        <v>181</v>
      </c>
      <c r="D40" s="12">
        <v>40</v>
      </c>
      <c r="E40" s="23">
        <v>3</v>
      </c>
      <c r="F40" s="23"/>
      <c r="G40" s="23">
        <v>18</v>
      </c>
      <c r="H40" s="23">
        <v>85.77</v>
      </c>
      <c r="I40" s="95" t="s">
        <v>103</v>
      </c>
    </row>
    <row r="41" ht="15.75" spans="1:9">
      <c r="A41" s="19"/>
      <c r="B41" s="33"/>
      <c r="C41" s="30" t="s">
        <v>39</v>
      </c>
      <c r="D41" s="31">
        <v>200</v>
      </c>
      <c r="E41" s="30"/>
      <c r="F41" s="30"/>
      <c r="G41" s="30">
        <v>9</v>
      </c>
      <c r="H41" s="30">
        <v>39.28</v>
      </c>
      <c r="I41" s="95" t="s">
        <v>40</v>
      </c>
    </row>
    <row r="42" ht="15.75" spans="1:9">
      <c r="A42" s="19"/>
      <c r="B42" s="50" t="s">
        <v>41</v>
      </c>
      <c r="C42" s="51"/>
      <c r="D42" s="52">
        <v>390</v>
      </c>
      <c r="E42" s="53">
        <v>8</v>
      </c>
      <c r="F42" s="53">
        <v>2</v>
      </c>
      <c r="G42" s="53">
        <v>31</v>
      </c>
      <c r="H42" s="59">
        <v>137.05</v>
      </c>
      <c r="I42" s="98"/>
    </row>
    <row r="43" ht="15.75" spans="1:9">
      <c r="A43" s="60"/>
      <c r="B43" s="61" t="s">
        <v>42</v>
      </c>
      <c r="C43" s="62"/>
      <c r="D43" s="75">
        <f>D30+D38+D42</f>
        <v>1665</v>
      </c>
      <c r="E43" s="76">
        <v>54.38</v>
      </c>
      <c r="F43" s="76">
        <v>42.44</v>
      </c>
      <c r="G43" s="76">
        <v>252.85</v>
      </c>
      <c r="H43" s="77">
        <v>1403.44</v>
      </c>
      <c r="I43" s="103"/>
    </row>
    <row r="44" ht="21" spans="1:9">
      <c r="A44" s="2" t="s">
        <v>1</v>
      </c>
      <c r="B44" s="3" t="s">
        <v>2</v>
      </c>
      <c r="C44" s="66" t="s">
        <v>3</v>
      </c>
      <c r="D44" s="66" t="s">
        <v>4</v>
      </c>
      <c r="E44" s="67" t="s">
        <v>5</v>
      </c>
      <c r="F44" s="68"/>
      <c r="G44" s="69"/>
      <c r="H44" s="70" t="s">
        <v>6</v>
      </c>
      <c r="I44" s="100" t="s">
        <v>7</v>
      </c>
    </row>
    <row r="45" ht="15.75" spans="1:9">
      <c r="A45" s="78" t="s">
        <v>64</v>
      </c>
      <c r="B45" s="4"/>
      <c r="C45" s="79"/>
      <c r="D45" s="11"/>
      <c r="E45" s="31" t="s">
        <v>8</v>
      </c>
      <c r="F45" s="80" t="s">
        <v>9</v>
      </c>
      <c r="G45" s="80" t="s">
        <v>10</v>
      </c>
      <c r="H45" s="71"/>
      <c r="I45" s="104"/>
    </row>
    <row r="46" spans="1:9">
      <c r="A46" s="81"/>
      <c r="B46" s="82" t="s">
        <v>12</v>
      </c>
      <c r="C46" s="83" t="s">
        <v>65</v>
      </c>
      <c r="D46" s="12">
        <v>200</v>
      </c>
      <c r="E46" s="23">
        <v>9.2</v>
      </c>
      <c r="F46" s="23">
        <v>12.4</v>
      </c>
      <c r="G46" s="23">
        <v>41.4</v>
      </c>
      <c r="H46" s="23">
        <v>314</v>
      </c>
      <c r="I46" s="105" t="s">
        <v>66</v>
      </c>
    </row>
    <row r="47" spans="1:9">
      <c r="A47" s="81"/>
      <c r="B47" s="25"/>
      <c r="C47" s="23" t="s">
        <v>16</v>
      </c>
      <c r="D47" s="12" t="s">
        <v>171</v>
      </c>
      <c r="E47" s="23">
        <v>3</v>
      </c>
      <c r="F47" s="23">
        <v>3</v>
      </c>
      <c r="G47" s="24">
        <v>18</v>
      </c>
      <c r="H47" s="23">
        <v>118</v>
      </c>
      <c r="I47" s="95" t="s">
        <v>18</v>
      </c>
    </row>
    <row r="48" spans="1:9">
      <c r="A48" s="81"/>
      <c r="B48" s="25"/>
      <c r="C48" s="23" t="s">
        <v>49</v>
      </c>
      <c r="D48" s="12">
        <v>200</v>
      </c>
      <c r="E48" s="23">
        <v>4.2</v>
      </c>
      <c r="F48" s="23">
        <v>3.62</v>
      </c>
      <c r="G48" s="23">
        <v>17.28</v>
      </c>
      <c r="H48" s="23">
        <v>118.66</v>
      </c>
      <c r="I48" s="95" t="s">
        <v>50</v>
      </c>
    </row>
    <row r="49" ht="15.75" spans="1:9">
      <c r="A49" s="81"/>
      <c r="B49" s="33" t="s">
        <v>22</v>
      </c>
      <c r="C49" s="30" t="s">
        <v>213</v>
      </c>
      <c r="D49" s="31">
        <v>150</v>
      </c>
      <c r="E49" s="30">
        <v>2</v>
      </c>
      <c r="F49" s="30">
        <v>1</v>
      </c>
      <c r="G49" s="30">
        <v>6</v>
      </c>
      <c r="H49" s="30">
        <v>20</v>
      </c>
      <c r="I49" s="95" t="s">
        <v>222</v>
      </c>
    </row>
    <row r="50" ht="15.75" spans="1:8">
      <c r="A50" s="81"/>
      <c r="B50" s="50" t="s">
        <v>21</v>
      </c>
      <c r="C50" s="51"/>
      <c r="D50" s="52">
        <v>595</v>
      </c>
      <c r="E50" s="53">
        <v>18.4</v>
      </c>
      <c r="F50" s="53">
        <v>20.02</v>
      </c>
      <c r="G50" s="53">
        <v>23.28</v>
      </c>
      <c r="H50" s="59">
        <v>570.66</v>
      </c>
    </row>
    <row r="51" spans="1:9">
      <c r="A51" s="81"/>
      <c r="B51" s="16" t="s">
        <v>25</v>
      </c>
      <c r="C51" s="23" t="s">
        <v>223</v>
      </c>
      <c r="D51" s="12">
        <v>200</v>
      </c>
      <c r="E51" s="23">
        <v>7.8</v>
      </c>
      <c r="F51" s="23">
        <v>8.14</v>
      </c>
      <c r="G51" s="23">
        <v>23.19</v>
      </c>
      <c r="H51" s="23">
        <v>161.58</v>
      </c>
      <c r="I51" s="95" t="s">
        <v>224</v>
      </c>
    </row>
    <row r="52" spans="1:9">
      <c r="A52" s="81"/>
      <c r="B52" s="16"/>
      <c r="C52" s="28" t="s">
        <v>160</v>
      </c>
      <c r="D52" s="27">
        <v>130</v>
      </c>
      <c r="E52" s="28">
        <v>5.6</v>
      </c>
      <c r="F52" s="28">
        <v>4.6</v>
      </c>
      <c r="G52" s="28">
        <v>22.88</v>
      </c>
      <c r="H52" s="28">
        <v>158.4</v>
      </c>
      <c r="I52" s="96" t="s">
        <v>161</v>
      </c>
    </row>
    <row r="53" spans="1:9">
      <c r="A53" s="81"/>
      <c r="B53" s="16"/>
      <c r="C53" s="23" t="s">
        <v>246</v>
      </c>
      <c r="D53" s="12">
        <v>80</v>
      </c>
      <c r="E53" s="23">
        <v>6</v>
      </c>
      <c r="F53" s="23">
        <v>3</v>
      </c>
      <c r="G53" s="23">
        <v>4</v>
      </c>
      <c r="H53" s="23">
        <v>56</v>
      </c>
      <c r="I53" s="95" t="s">
        <v>226</v>
      </c>
    </row>
    <row r="54" spans="1:9">
      <c r="A54" s="81"/>
      <c r="B54" s="20"/>
      <c r="C54" s="26" t="s">
        <v>247</v>
      </c>
      <c r="D54" s="44">
        <v>50</v>
      </c>
      <c r="E54" s="26"/>
      <c r="F54" s="84">
        <v>2</v>
      </c>
      <c r="G54" s="26">
        <v>3</v>
      </c>
      <c r="H54" s="26">
        <v>5</v>
      </c>
      <c r="I54" s="106" t="s">
        <v>15</v>
      </c>
    </row>
    <row r="55" spans="1:9">
      <c r="A55" s="81"/>
      <c r="B55" s="16"/>
      <c r="C55" s="23" t="s">
        <v>33</v>
      </c>
      <c r="D55" s="12">
        <v>50</v>
      </c>
      <c r="E55" s="23">
        <v>3</v>
      </c>
      <c r="F55" s="23">
        <v>0.5</v>
      </c>
      <c r="G55" s="23">
        <v>22.16</v>
      </c>
      <c r="H55" s="23">
        <v>94.5</v>
      </c>
      <c r="I55" s="95" t="s">
        <v>34</v>
      </c>
    </row>
    <row r="56" ht="15.75" spans="1:9">
      <c r="A56" s="81"/>
      <c r="B56" s="33"/>
      <c r="C56" s="30" t="s">
        <v>73</v>
      </c>
      <c r="D56" s="31">
        <v>200</v>
      </c>
      <c r="E56" s="30">
        <v>0.18</v>
      </c>
      <c r="F56" s="30">
        <v>0.18</v>
      </c>
      <c r="G56" s="30">
        <v>24.28</v>
      </c>
      <c r="H56" s="30">
        <v>96.48</v>
      </c>
      <c r="I56" s="95" t="s">
        <v>74</v>
      </c>
    </row>
    <row r="57" ht="15.75" spans="1:9">
      <c r="A57" s="81"/>
      <c r="B57" s="50" t="s">
        <v>35</v>
      </c>
      <c r="C57" s="51"/>
      <c r="D57" s="52">
        <v>710</v>
      </c>
      <c r="E57" s="53">
        <v>22.58</v>
      </c>
      <c r="F57" s="53">
        <v>18.42</v>
      </c>
      <c r="G57" s="53">
        <v>99.51</v>
      </c>
      <c r="H57" s="59">
        <v>571.96</v>
      </c>
      <c r="I57" s="98"/>
    </row>
    <row r="58" spans="1:9">
      <c r="A58" s="81"/>
      <c r="B58" s="74" t="s">
        <v>36</v>
      </c>
      <c r="C58" s="17" t="s">
        <v>229</v>
      </c>
      <c r="D58" s="18" t="s">
        <v>248</v>
      </c>
      <c r="E58" s="17">
        <v>10.69</v>
      </c>
      <c r="F58" s="17">
        <v>19.8</v>
      </c>
      <c r="G58" s="17">
        <v>31.65</v>
      </c>
      <c r="H58" s="17">
        <v>427.69</v>
      </c>
      <c r="I58" s="95" t="s">
        <v>61</v>
      </c>
    </row>
    <row r="59" ht="15.75" spans="1:9">
      <c r="A59" s="81"/>
      <c r="B59" s="33"/>
      <c r="C59" s="30" t="s">
        <v>51</v>
      </c>
      <c r="D59" s="31">
        <v>200</v>
      </c>
      <c r="E59" s="30">
        <v>3</v>
      </c>
      <c r="F59" s="30">
        <v>2.3</v>
      </c>
      <c r="G59" s="30">
        <v>4.5</v>
      </c>
      <c r="H59" s="30">
        <v>108</v>
      </c>
      <c r="I59" s="95" t="s">
        <v>84</v>
      </c>
    </row>
    <row r="60" ht="15.75" spans="1:9">
      <c r="A60" s="81"/>
      <c r="B60" s="50" t="s">
        <v>41</v>
      </c>
      <c r="C60" s="51"/>
      <c r="D60" s="52">
        <v>320</v>
      </c>
      <c r="E60" s="53">
        <v>13.69</v>
      </c>
      <c r="F60" s="54">
        <v>22.1</v>
      </c>
      <c r="G60" s="85">
        <v>36.15</v>
      </c>
      <c r="H60" s="59">
        <v>535.69</v>
      </c>
      <c r="I60" s="98"/>
    </row>
    <row r="61" ht="15.75" spans="1:9">
      <c r="A61" s="86"/>
      <c r="B61" s="61" t="s">
        <v>42</v>
      </c>
      <c r="C61" s="62"/>
      <c r="D61" s="75">
        <f>D50+D57+D60</f>
        <v>1625</v>
      </c>
      <c r="E61" s="76">
        <v>54.67</v>
      </c>
      <c r="F61" s="76">
        <v>58.54</v>
      </c>
      <c r="G61" s="76">
        <v>156.94</v>
      </c>
      <c r="H61" s="77">
        <v>1740.65</v>
      </c>
      <c r="I61" s="103"/>
    </row>
    <row r="62" ht="21" spans="1:9">
      <c r="A62" s="87" t="s">
        <v>1</v>
      </c>
      <c r="B62" s="11" t="s">
        <v>2</v>
      </c>
      <c r="C62" s="66" t="s">
        <v>3</v>
      </c>
      <c r="D62" s="66" t="s">
        <v>4</v>
      </c>
      <c r="E62" s="67" t="s">
        <v>5</v>
      </c>
      <c r="F62" s="68"/>
      <c r="G62" s="69"/>
      <c r="H62" s="70" t="s">
        <v>6</v>
      </c>
      <c r="I62" s="100" t="s">
        <v>7</v>
      </c>
    </row>
    <row r="63" ht="15.75" spans="1:9">
      <c r="A63" s="88"/>
      <c r="B63" s="4"/>
      <c r="C63" s="79"/>
      <c r="D63" s="79"/>
      <c r="E63" s="31" t="s">
        <v>8</v>
      </c>
      <c r="F63" s="80" t="s">
        <v>9</v>
      </c>
      <c r="G63" s="80" t="s">
        <v>10</v>
      </c>
      <c r="H63" s="89"/>
      <c r="I63" s="104"/>
    </row>
    <row r="64" spans="1:9">
      <c r="A64" s="90" t="s">
        <v>80</v>
      </c>
      <c r="B64" s="82" t="s">
        <v>12</v>
      </c>
      <c r="C64" s="83" t="s">
        <v>81</v>
      </c>
      <c r="D64" s="91">
        <v>200</v>
      </c>
      <c r="E64" s="83">
        <v>5</v>
      </c>
      <c r="F64" s="92">
        <v>8.2</v>
      </c>
      <c r="G64" s="83">
        <v>30.3</v>
      </c>
      <c r="H64" s="83">
        <v>215</v>
      </c>
      <c r="I64" s="105" t="s">
        <v>82</v>
      </c>
    </row>
    <row r="65" spans="1:9">
      <c r="A65" s="19"/>
      <c r="B65" s="25"/>
      <c r="C65" s="23" t="s">
        <v>16</v>
      </c>
      <c r="D65" s="12" t="s">
        <v>171</v>
      </c>
      <c r="E65" s="23">
        <v>3</v>
      </c>
      <c r="F65" s="23">
        <v>3</v>
      </c>
      <c r="G65" s="24">
        <v>18</v>
      </c>
      <c r="H65" s="23">
        <v>118</v>
      </c>
      <c r="I65" s="95" t="s">
        <v>18</v>
      </c>
    </row>
    <row r="66" spans="1:9">
      <c r="A66" s="19"/>
      <c r="B66" s="25"/>
      <c r="C66" s="23" t="s">
        <v>191</v>
      </c>
      <c r="D66" s="12">
        <v>200</v>
      </c>
      <c r="E66" s="23">
        <v>2</v>
      </c>
      <c r="F66" s="23">
        <v>2</v>
      </c>
      <c r="G66" s="23">
        <v>13</v>
      </c>
      <c r="H66" s="23">
        <v>93</v>
      </c>
      <c r="I66" s="95" t="s">
        <v>154</v>
      </c>
    </row>
    <row r="67" ht="15.75" spans="1:9">
      <c r="A67" s="19"/>
      <c r="B67" s="74" t="s">
        <v>22</v>
      </c>
      <c r="C67" s="30" t="s">
        <v>188</v>
      </c>
      <c r="D67" s="31">
        <v>100</v>
      </c>
      <c r="E67" s="30"/>
      <c r="F67" s="30"/>
      <c r="G67" s="30">
        <v>6</v>
      </c>
      <c r="H67" s="30">
        <v>30</v>
      </c>
      <c r="I67" s="95" t="s">
        <v>24</v>
      </c>
    </row>
    <row r="68" ht="15.75" spans="1:8">
      <c r="A68" s="19"/>
      <c r="B68" s="50" t="s">
        <v>21</v>
      </c>
      <c r="C68" s="51"/>
      <c r="D68" s="52">
        <v>545</v>
      </c>
      <c r="E68" s="53">
        <v>10</v>
      </c>
      <c r="F68" s="53">
        <v>13.2</v>
      </c>
      <c r="G68" s="53">
        <v>67.3</v>
      </c>
      <c r="H68" s="59">
        <v>456</v>
      </c>
    </row>
    <row r="69" spans="1:9">
      <c r="A69" s="19"/>
      <c r="B69" s="16" t="s">
        <v>25</v>
      </c>
      <c r="C69" s="23" t="s">
        <v>85</v>
      </c>
      <c r="D69" s="12">
        <v>200</v>
      </c>
      <c r="E69" s="23">
        <v>6.27</v>
      </c>
      <c r="F69" s="23">
        <v>4.94</v>
      </c>
      <c r="G69" s="23">
        <v>13.36</v>
      </c>
      <c r="H69" s="23">
        <v>116.2</v>
      </c>
      <c r="I69" s="95" t="s">
        <v>27</v>
      </c>
    </row>
    <row r="70" spans="1:9">
      <c r="A70" s="19"/>
      <c r="B70" s="16"/>
      <c r="C70" s="23" t="s">
        <v>86</v>
      </c>
      <c r="D70" s="12">
        <v>130</v>
      </c>
      <c r="E70" s="23">
        <v>3.4</v>
      </c>
      <c r="F70" s="23">
        <v>4.8</v>
      </c>
      <c r="G70" s="23">
        <v>14.7</v>
      </c>
      <c r="H70" s="23">
        <v>117</v>
      </c>
      <c r="I70" s="95" t="s">
        <v>87</v>
      </c>
    </row>
    <row r="71" spans="1:9">
      <c r="A71" s="19"/>
      <c r="B71" s="16"/>
      <c r="C71" s="23" t="s">
        <v>194</v>
      </c>
      <c r="D71" s="27">
        <v>80</v>
      </c>
      <c r="E71" s="28">
        <v>12.99</v>
      </c>
      <c r="F71" s="28">
        <v>5.79</v>
      </c>
      <c r="G71" s="28">
        <v>5.21</v>
      </c>
      <c r="H71" s="28">
        <v>125</v>
      </c>
      <c r="I71" s="96" t="s">
        <v>150</v>
      </c>
    </row>
    <row r="72" spans="1:9">
      <c r="A72" s="19"/>
      <c r="B72" s="16"/>
      <c r="C72" s="28" t="s">
        <v>123</v>
      </c>
      <c r="D72" s="27">
        <v>50</v>
      </c>
      <c r="E72" s="28">
        <v>0.9</v>
      </c>
      <c r="F72" s="28">
        <v>3.65</v>
      </c>
      <c r="G72" s="28">
        <v>5.016</v>
      </c>
      <c r="H72" s="28">
        <v>56.34</v>
      </c>
      <c r="I72" s="96" t="s">
        <v>124</v>
      </c>
    </row>
    <row r="73" spans="1:9">
      <c r="A73" s="19"/>
      <c r="B73" s="16"/>
      <c r="C73" s="23" t="s">
        <v>57</v>
      </c>
      <c r="D73" s="12">
        <v>200</v>
      </c>
      <c r="E73" s="23">
        <v>0</v>
      </c>
      <c r="F73" s="23">
        <v>0</v>
      </c>
      <c r="G73" s="23">
        <v>49.6</v>
      </c>
      <c r="H73" s="23">
        <v>80</v>
      </c>
      <c r="I73" s="95" t="s">
        <v>58</v>
      </c>
    </row>
    <row r="74" ht="15.75" spans="1:9">
      <c r="A74" s="19"/>
      <c r="B74" s="33"/>
      <c r="C74" s="30" t="s">
        <v>33</v>
      </c>
      <c r="D74" s="31">
        <v>50</v>
      </c>
      <c r="E74" s="30">
        <v>3</v>
      </c>
      <c r="F74" s="30">
        <v>0.5</v>
      </c>
      <c r="G74" s="30">
        <v>22.16</v>
      </c>
      <c r="H74" s="30">
        <v>94.5</v>
      </c>
      <c r="I74" s="95" t="s">
        <v>34</v>
      </c>
    </row>
    <row r="75" ht="15.75" spans="1:9">
      <c r="A75" s="19"/>
      <c r="B75" s="50" t="s">
        <v>35</v>
      </c>
      <c r="C75" s="51"/>
      <c r="D75" s="52">
        <v>710</v>
      </c>
      <c r="E75" s="53">
        <v>26.56</v>
      </c>
      <c r="F75" s="53">
        <v>19.68</v>
      </c>
      <c r="G75" s="53">
        <v>110.05</v>
      </c>
      <c r="H75" s="59">
        <v>589.04</v>
      </c>
      <c r="I75" s="98"/>
    </row>
    <row r="76" spans="1:9">
      <c r="A76" s="19"/>
      <c r="B76" s="20" t="s">
        <v>36</v>
      </c>
      <c r="C76" s="21" t="s">
        <v>37</v>
      </c>
      <c r="D76" s="22">
        <v>120</v>
      </c>
      <c r="E76" s="21">
        <v>7.56</v>
      </c>
      <c r="F76" s="21">
        <v>12.29</v>
      </c>
      <c r="G76" s="21">
        <v>24.79</v>
      </c>
      <c r="H76" s="21">
        <v>446.9</v>
      </c>
      <c r="I76" s="102" t="s">
        <v>38</v>
      </c>
    </row>
    <row r="77" spans="1:9">
      <c r="A77" s="19"/>
      <c r="B77" s="20"/>
      <c r="C77" s="21" t="s">
        <v>249</v>
      </c>
      <c r="D77" s="22">
        <v>200</v>
      </c>
      <c r="E77" s="21">
        <v>5</v>
      </c>
      <c r="F77" s="21">
        <v>3</v>
      </c>
      <c r="G77" s="21">
        <v>2</v>
      </c>
      <c r="H77" s="21">
        <v>40</v>
      </c>
      <c r="I77" s="102" t="s">
        <v>250</v>
      </c>
    </row>
    <row r="78" ht="15.75" spans="1:9">
      <c r="A78" s="19"/>
      <c r="B78" s="107" t="s">
        <v>41</v>
      </c>
      <c r="C78" s="108"/>
      <c r="D78" s="22">
        <v>320</v>
      </c>
      <c r="E78" s="21">
        <v>12.56</v>
      </c>
      <c r="F78" s="21">
        <v>15.29</v>
      </c>
      <c r="G78" s="21">
        <v>26.79</v>
      </c>
      <c r="H78" s="21">
        <v>486.9</v>
      </c>
      <c r="I78" s="102"/>
    </row>
    <row r="79" ht="15.75" spans="1:9">
      <c r="A79" s="60"/>
      <c r="B79" s="61" t="s">
        <v>42</v>
      </c>
      <c r="C79" s="62"/>
      <c r="D79" s="75">
        <f>D68+D75+D78</f>
        <v>1575</v>
      </c>
      <c r="E79" s="76">
        <v>46.72</v>
      </c>
      <c r="F79" s="76">
        <v>43.36</v>
      </c>
      <c r="G79" s="76">
        <v>233.55</v>
      </c>
      <c r="H79" s="77">
        <v>1419.24</v>
      </c>
      <c r="I79" s="103"/>
    </row>
    <row r="80" ht="21" spans="1:9">
      <c r="A80" s="87" t="s">
        <v>1</v>
      </c>
      <c r="B80" s="11" t="s">
        <v>2</v>
      </c>
      <c r="C80" s="66" t="s">
        <v>3</v>
      </c>
      <c r="D80" s="66" t="s">
        <v>4</v>
      </c>
      <c r="E80" s="67" t="s">
        <v>5</v>
      </c>
      <c r="F80" s="68"/>
      <c r="G80" s="69"/>
      <c r="H80" s="70" t="s">
        <v>6</v>
      </c>
      <c r="I80" s="100" t="s">
        <v>7</v>
      </c>
    </row>
    <row r="81" spans="1:9">
      <c r="A81" s="15" t="s">
        <v>93</v>
      </c>
      <c r="B81" s="10"/>
      <c r="C81" s="11"/>
      <c r="D81" s="11"/>
      <c r="E81" s="12" t="s">
        <v>8</v>
      </c>
      <c r="F81" s="13" t="s">
        <v>9</v>
      </c>
      <c r="G81" s="13" t="s">
        <v>10</v>
      </c>
      <c r="H81" s="71"/>
      <c r="I81" s="101"/>
    </row>
    <row r="82" spans="1:9">
      <c r="A82" s="19"/>
      <c r="B82" s="16" t="s">
        <v>12</v>
      </c>
      <c r="C82" s="23" t="s">
        <v>197</v>
      </c>
      <c r="D82" s="12">
        <v>200</v>
      </c>
      <c r="E82" s="23">
        <v>6.6</v>
      </c>
      <c r="F82" s="23">
        <v>9</v>
      </c>
      <c r="G82" s="23">
        <v>20.64</v>
      </c>
      <c r="H82" s="23">
        <v>187.04</v>
      </c>
      <c r="I82" s="95" t="s">
        <v>95</v>
      </c>
    </row>
    <row r="83" spans="1:9">
      <c r="A83" s="19"/>
      <c r="B83" s="25"/>
      <c r="C83" s="23" t="s">
        <v>16</v>
      </c>
      <c r="D83" s="12" t="s">
        <v>171</v>
      </c>
      <c r="E83" s="23">
        <v>3</v>
      </c>
      <c r="F83" s="23">
        <v>3</v>
      </c>
      <c r="G83" s="24">
        <v>18</v>
      </c>
      <c r="H83" s="23">
        <v>118</v>
      </c>
      <c r="I83" s="95" t="s">
        <v>18</v>
      </c>
    </row>
    <row r="84" spans="1:9">
      <c r="A84" s="19"/>
      <c r="B84" s="25"/>
      <c r="C84" s="23" t="s">
        <v>49</v>
      </c>
      <c r="D84" s="12">
        <v>200</v>
      </c>
      <c r="E84" s="23">
        <v>4.2</v>
      </c>
      <c r="F84" s="23">
        <v>3.62</v>
      </c>
      <c r="G84" s="23">
        <v>17.28</v>
      </c>
      <c r="H84" s="23">
        <v>118.66</v>
      </c>
      <c r="I84" s="95" t="s">
        <v>50</v>
      </c>
    </row>
    <row r="85" ht="15.75" spans="1:9">
      <c r="A85" s="19"/>
      <c r="B85" s="33" t="s">
        <v>22</v>
      </c>
      <c r="C85" s="30" t="s">
        <v>51</v>
      </c>
      <c r="D85" s="31">
        <v>100</v>
      </c>
      <c r="E85" s="30">
        <v>3</v>
      </c>
      <c r="F85" s="30">
        <v>2.3</v>
      </c>
      <c r="G85" s="30">
        <v>4.5</v>
      </c>
      <c r="H85" s="30">
        <v>108</v>
      </c>
      <c r="I85" s="95" t="s">
        <v>84</v>
      </c>
    </row>
    <row r="86" ht="15.75" spans="1:8">
      <c r="A86" s="19"/>
      <c r="B86" s="50" t="s">
        <v>21</v>
      </c>
      <c r="C86" s="51"/>
      <c r="D86" s="52">
        <v>545</v>
      </c>
      <c r="E86" s="53">
        <v>16.8</v>
      </c>
      <c r="F86" s="53">
        <v>17.92</v>
      </c>
      <c r="G86" s="53">
        <v>60.42</v>
      </c>
      <c r="H86" s="59">
        <v>531.7</v>
      </c>
    </row>
    <row r="87" spans="1:9">
      <c r="A87" s="19"/>
      <c r="B87" s="74" t="s">
        <v>25</v>
      </c>
      <c r="C87" s="23" t="s">
        <v>174</v>
      </c>
      <c r="D87" s="12">
        <v>200</v>
      </c>
      <c r="E87" s="23">
        <v>6</v>
      </c>
      <c r="F87" s="23">
        <v>6</v>
      </c>
      <c r="G87" s="23">
        <v>15</v>
      </c>
      <c r="H87" s="23">
        <v>178</v>
      </c>
      <c r="I87" s="95" t="s">
        <v>27</v>
      </c>
    </row>
    <row r="88" spans="1:9">
      <c r="A88" s="19"/>
      <c r="B88" s="16"/>
      <c r="C88" s="23" t="s">
        <v>189</v>
      </c>
      <c r="D88" s="12">
        <v>200</v>
      </c>
      <c r="E88" s="23">
        <v>18</v>
      </c>
      <c r="F88" s="23">
        <v>16.6</v>
      </c>
      <c r="G88" s="23">
        <v>301</v>
      </c>
      <c r="H88" s="23">
        <v>342</v>
      </c>
      <c r="I88" s="95" t="s">
        <v>72</v>
      </c>
    </row>
    <row r="89" spans="1:9">
      <c r="A89" s="19"/>
      <c r="B89" s="16"/>
      <c r="C89" s="26" t="s">
        <v>186</v>
      </c>
      <c r="D89" s="44">
        <v>50</v>
      </c>
      <c r="E89" s="26"/>
      <c r="F89" s="26">
        <v>2</v>
      </c>
      <c r="G89" s="26"/>
      <c r="H89" s="45">
        <v>32</v>
      </c>
      <c r="I89" s="26" t="s">
        <v>30</v>
      </c>
    </row>
    <row r="90" spans="1:9">
      <c r="A90" s="19"/>
      <c r="B90" s="16"/>
      <c r="C90" s="23" t="s">
        <v>100</v>
      </c>
      <c r="D90" s="12">
        <v>200</v>
      </c>
      <c r="E90" s="23">
        <v>0.18</v>
      </c>
      <c r="F90" s="23">
        <v>0.18</v>
      </c>
      <c r="G90" s="23">
        <v>24.28</v>
      </c>
      <c r="H90" s="23">
        <v>96.48</v>
      </c>
      <c r="I90" s="95" t="s">
        <v>74</v>
      </c>
    </row>
    <row r="91" ht="15.75" spans="1:9">
      <c r="A91" s="19"/>
      <c r="B91" s="33"/>
      <c r="C91" s="30" t="s">
        <v>33</v>
      </c>
      <c r="D91" s="31">
        <v>50</v>
      </c>
      <c r="E91" s="30">
        <v>3</v>
      </c>
      <c r="F91" s="30">
        <v>0.5</v>
      </c>
      <c r="G91" s="30">
        <v>22.1</v>
      </c>
      <c r="H91" s="30">
        <v>94.5</v>
      </c>
      <c r="I91" s="95" t="s">
        <v>34</v>
      </c>
    </row>
    <row r="92" ht="15.75" spans="1:9">
      <c r="A92" s="19"/>
      <c r="B92" s="50" t="s">
        <v>35</v>
      </c>
      <c r="C92" s="51"/>
      <c r="D92" s="52">
        <v>700</v>
      </c>
      <c r="E92" s="53">
        <v>27.18</v>
      </c>
      <c r="F92" s="53">
        <v>25.28</v>
      </c>
      <c r="G92" s="53">
        <v>362.38</v>
      </c>
      <c r="H92" s="59">
        <v>742.98</v>
      </c>
      <c r="I92" s="98"/>
    </row>
    <row r="93" spans="1:9">
      <c r="A93" s="19"/>
      <c r="B93" s="74" t="s">
        <v>36</v>
      </c>
      <c r="C93" s="17" t="s">
        <v>101</v>
      </c>
      <c r="D93" s="18">
        <v>150</v>
      </c>
      <c r="E93" s="17">
        <v>2.57</v>
      </c>
      <c r="F93" s="17">
        <v>48.76</v>
      </c>
      <c r="G93" s="17">
        <v>13.44</v>
      </c>
      <c r="H93" s="17">
        <v>146.14</v>
      </c>
      <c r="I93" s="95" t="s">
        <v>48</v>
      </c>
    </row>
    <row r="94" spans="1:9">
      <c r="A94" s="19"/>
      <c r="B94" s="16"/>
      <c r="C94" s="23" t="s">
        <v>181</v>
      </c>
      <c r="D94" s="12">
        <v>40</v>
      </c>
      <c r="E94" s="23">
        <v>3</v>
      </c>
      <c r="F94" s="23"/>
      <c r="G94" s="23">
        <v>18</v>
      </c>
      <c r="H94" s="23">
        <v>85.77</v>
      </c>
      <c r="I94" s="95" t="s">
        <v>103</v>
      </c>
    </row>
    <row r="95" ht="15.75" spans="1:9">
      <c r="A95" s="19"/>
      <c r="B95" s="33"/>
      <c r="C95" s="30" t="s">
        <v>39</v>
      </c>
      <c r="D95" s="31">
        <v>200</v>
      </c>
      <c r="E95" s="30"/>
      <c r="F95" s="30"/>
      <c r="G95" s="30">
        <v>9</v>
      </c>
      <c r="H95" s="30">
        <v>39.28</v>
      </c>
      <c r="I95" s="95" t="s">
        <v>40</v>
      </c>
    </row>
    <row r="96" ht="15.75" spans="1:9">
      <c r="A96" s="19"/>
      <c r="B96" s="50" t="s">
        <v>41</v>
      </c>
      <c r="C96" s="51"/>
      <c r="D96" s="52">
        <v>390</v>
      </c>
      <c r="E96" s="53">
        <v>5.57</v>
      </c>
      <c r="F96" s="53">
        <v>48.76</v>
      </c>
      <c r="G96" s="53">
        <v>40.44</v>
      </c>
      <c r="H96" s="59">
        <v>271.19</v>
      </c>
      <c r="I96" s="98"/>
    </row>
    <row r="97" ht="15.75" spans="1:9">
      <c r="A97" s="109"/>
      <c r="B97" s="61" t="s">
        <v>42</v>
      </c>
      <c r="C97" s="62"/>
      <c r="D97" s="75">
        <f>D86+D92+D96</f>
        <v>1635</v>
      </c>
      <c r="E97" s="76">
        <v>49.55</v>
      </c>
      <c r="F97" s="76">
        <v>89.96</v>
      </c>
      <c r="G97" s="76">
        <v>464.14</v>
      </c>
      <c r="H97" s="77">
        <v>1515.87</v>
      </c>
      <c r="I97" s="158"/>
    </row>
    <row r="98" ht="15.75" spans="1:9">
      <c r="A98" s="110"/>
      <c r="B98" s="111" t="s">
        <v>105</v>
      </c>
      <c r="C98" s="112"/>
      <c r="D98" s="113"/>
      <c r="E98" s="114">
        <v>280.53</v>
      </c>
      <c r="F98" s="114">
        <v>306.81</v>
      </c>
      <c r="G98" s="114">
        <v>1826.87</v>
      </c>
      <c r="H98" s="114">
        <v>14548.05</v>
      </c>
      <c r="I98" s="110"/>
    </row>
    <row r="99" ht="21" spans="1:9">
      <c r="A99" s="115" t="s">
        <v>1</v>
      </c>
      <c r="B99" s="116" t="s">
        <v>2</v>
      </c>
      <c r="C99" s="117" t="s">
        <v>3</v>
      </c>
      <c r="D99" s="117" t="s">
        <v>4</v>
      </c>
      <c r="E99" s="118" t="s">
        <v>5</v>
      </c>
      <c r="F99" s="119"/>
      <c r="G99" s="120"/>
      <c r="H99" s="121" t="s">
        <v>6</v>
      </c>
      <c r="I99" s="159" t="s">
        <v>7</v>
      </c>
    </row>
    <row r="100" spans="1:9">
      <c r="A100" s="122"/>
      <c r="B100" s="123"/>
      <c r="C100" s="124"/>
      <c r="D100" s="124"/>
      <c r="E100" s="27" t="s">
        <v>8</v>
      </c>
      <c r="F100" s="125" t="s">
        <v>9</v>
      </c>
      <c r="G100" s="125" t="s">
        <v>10</v>
      </c>
      <c r="H100" s="126"/>
      <c r="I100" s="160"/>
    </row>
    <row r="101" spans="1:9">
      <c r="A101" s="127" t="s">
        <v>11</v>
      </c>
      <c r="B101" s="128" t="s">
        <v>12</v>
      </c>
      <c r="C101" s="41" t="s">
        <v>112</v>
      </c>
      <c r="D101" s="40" t="s">
        <v>251</v>
      </c>
      <c r="E101" s="41">
        <v>7</v>
      </c>
      <c r="F101" s="41">
        <v>5</v>
      </c>
      <c r="G101" s="41">
        <v>31</v>
      </c>
      <c r="H101" s="41">
        <v>215</v>
      </c>
      <c r="I101" s="106" t="s">
        <v>114</v>
      </c>
    </row>
    <row r="102" spans="1:9">
      <c r="A102" s="129"/>
      <c r="B102" s="130"/>
      <c r="C102" s="26" t="s">
        <v>115</v>
      </c>
      <c r="D102" s="44">
        <v>40</v>
      </c>
      <c r="E102" s="26">
        <v>3.2</v>
      </c>
      <c r="F102" s="26">
        <v>9.6</v>
      </c>
      <c r="G102" s="26">
        <v>25.2</v>
      </c>
      <c r="H102" s="26">
        <v>197.12</v>
      </c>
      <c r="I102" s="106" t="s">
        <v>116</v>
      </c>
    </row>
    <row r="103" spans="1:9">
      <c r="A103" s="129"/>
      <c r="B103" s="130"/>
      <c r="C103" s="30" t="s">
        <v>62</v>
      </c>
      <c r="D103" s="31">
        <v>200</v>
      </c>
      <c r="E103" s="30"/>
      <c r="F103" s="30"/>
      <c r="G103" s="30">
        <v>9</v>
      </c>
      <c r="H103" s="131">
        <v>40</v>
      </c>
      <c r="I103" s="95" t="s">
        <v>63</v>
      </c>
    </row>
    <row r="104" ht="15.75" spans="1:9">
      <c r="A104" s="129"/>
      <c r="B104" s="132" t="s">
        <v>22</v>
      </c>
      <c r="C104" s="133" t="s">
        <v>188</v>
      </c>
      <c r="D104" s="134">
        <v>100</v>
      </c>
      <c r="E104" s="133"/>
      <c r="F104" s="133"/>
      <c r="G104" s="133">
        <v>3</v>
      </c>
      <c r="H104" s="133">
        <v>18</v>
      </c>
      <c r="I104" s="96" t="s">
        <v>24</v>
      </c>
    </row>
    <row r="105" ht="15.75" spans="1:8">
      <c r="A105" s="129"/>
      <c r="B105" s="135" t="s">
        <v>21</v>
      </c>
      <c r="C105" s="136"/>
      <c r="D105" s="137">
        <v>540</v>
      </c>
      <c r="E105" s="138">
        <v>10.02</v>
      </c>
      <c r="F105" s="138">
        <v>14.6</v>
      </c>
      <c r="G105" s="138">
        <v>68.2</v>
      </c>
      <c r="H105" s="139">
        <v>470.12</v>
      </c>
    </row>
    <row r="106" spans="1:9">
      <c r="A106" s="129"/>
      <c r="B106" s="140" t="s">
        <v>25</v>
      </c>
      <c r="C106" s="23" t="s">
        <v>96</v>
      </c>
      <c r="D106" s="12">
        <v>200</v>
      </c>
      <c r="E106" s="23">
        <v>10.17</v>
      </c>
      <c r="F106" s="23">
        <v>2.6</v>
      </c>
      <c r="G106" s="23">
        <v>16.65</v>
      </c>
      <c r="H106" s="23">
        <v>150.85</v>
      </c>
      <c r="I106" s="95" t="s">
        <v>97</v>
      </c>
    </row>
    <row r="107" spans="1:9">
      <c r="A107" s="129"/>
      <c r="B107" s="128"/>
      <c r="C107" s="28" t="s">
        <v>200</v>
      </c>
      <c r="D107" s="27">
        <v>200</v>
      </c>
      <c r="E107" s="28">
        <v>13</v>
      </c>
      <c r="F107" s="28">
        <v>13</v>
      </c>
      <c r="G107" s="28">
        <v>31</v>
      </c>
      <c r="H107" s="28">
        <v>309</v>
      </c>
      <c r="I107" s="96" t="s">
        <v>201</v>
      </c>
    </row>
    <row r="108" spans="1:9">
      <c r="A108" s="129"/>
      <c r="B108" s="141"/>
      <c r="C108" s="21" t="s">
        <v>252</v>
      </c>
      <c r="D108" s="22">
        <v>50</v>
      </c>
      <c r="E108" s="21"/>
      <c r="F108" s="21">
        <v>1</v>
      </c>
      <c r="G108" s="21">
        <v>3</v>
      </c>
      <c r="H108" s="21">
        <v>5</v>
      </c>
      <c r="I108" s="102" t="s">
        <v>253</v>
      </c>
    </row>
    <row r="109" spans="1:9">
      <c r="A109" s="129"/>
      <c r="B109" s="128"/>
      <c r="C109" s="28" t="s">
        <v>111</v>
      </c>
      <c r="D109" s="27">
        <v>200</v>
      </c>
      <c r="E109" s="28">
        <v>1.04</v>
      </c>
      <c r="F109" s="28">
        <v>0</v>
      </c>
      <c r="G109" s="28">
        <v>26.96</v>
      </c>
      <c r="H109" s="28">
        <v>107.44</v>
      </c>
      <c r="I109" s="96" t="s">
        <v>32</v>
      </c>
    </row>
    <row r="110" ht="15.75" spans="1:9">
      <c r="A110" s="129"/>
      <c r="B110" s="132"/>
      <c r="C110" s="133" t="s">
        <v>33</v>
      </c>
      <c r="D110" s="134">
        <v>50</v>
      </c>
      <c r="E110" s="133">
        <v>3</v>
      </c>
      <c r="F110" s="133">
        <v>0.5</v>
      </c>
      <c r="G110" s="133">
        <v>22.1</v>
      </c>
      <c r="H110" s="133">
        <v>94.5</v>
      </c>
      <c r="I110" s="96" t="s">
        <v>34</v>
      </c>
    </row>
    <row r="111" ht="15.75" spans="1:9">
      <c r="A111" s="129"/>
      <c r="B111" s="135" t="s">
        <v>35</v>
      </c>
      <c r="C111" s="136"/>
      <c r="D111" s="137">
        <v>700</v>
      </c>
      <c r="E111" s="138">
        <v>27.31</v>
      </c>
      <c r="F111" s="138">
        <v>17.1</v>
      </c>
      <c r="G111" s="138">
        <v>99.71</v>
      </c>
      <c r="H111" s="139">
        <v>666.97</v>
      </c>
      <c r="I111" s="161"/>
    </row>
    <row r="112" spans="1:9">
      <c r="A112" s="129"/>
      <c r="B112" s="142" t="s">
        <v>36</v>
      </c>
      <c r="C112" s="23" t="s">
        <v>13</v>
      </c>
      <c r="D112" s="12">
        <v>200</v>
      </c>
      <c r="E112" s="56">
        <v>7</v>
      </c>
      <c r="F112" s="23">
        <v>6</v>
      </c>
      <c r="G112" s="23">
        <v>25</v>
      </c>
      <c r="H112" s="23">
        <v>203</v>
      </c>
      <c r="I112" s="95" t="s">
        <v>15</v>
      </c>
    </row>
    <row r="113" spans="1:9">
      <c r="A113" s="129"/>
      <c r="B113" s="141"/>
      <c r="C113" s="23" t="s">
        <v>16</v>
      </c>
      <c r="D113" s="12" t="s">
        <v>171</v>
      </c>
      <c r="E113" s="23">
        <v>3</v>
      </c>
      <c r="F113" s="23">
        <v>3</v>
      </c>
      <c r="G113" s="24">
        <v>18</v>
      </c>
      <c r="H113" s="23">
        <v>118</v>
      </c>
      <c r="I113" s="95" t="s">
        <v>18</v>
      </c>
    </row>
    <row r="114" ht="15.75" spans="1:9">
      <c r="A114" s="129"/>
      <c r="B114" s="143"/>
      <c r="C114" s="23" t="s">
        <v>19</v>
      </c>
      <c r="D114" s="12">
        <v>200</v>
      </c>
      <c r="E114" s="23">
        <v>4.58</v>
      </c>
      <c r="F114" s="56">
        <v>5.04</v>
      </c>
      <c r="G114" s="23">
        <v>81.5</v>
      </c>
      <c r="H114" s="23">
        <v>145.34</v>
      </c>
      <c r="I114" s="95" t="s">
        <v>20</v>
      </c>
    </row>
    <row r="115" ht="15.75" spans="1:9">
      <c r="A115" s="129"/>
      <c r="B115" s="144" t="s">
        <v>41</v>
      </c>
      <c r="C115" s="145"/>
      <c r="D115" s="146">
        <v>400</v>
      </c>
      <c r="E115" s="147">
        <v>14.58</v>
      </c>
      <c r="F115" s="147">
        <v>14.04</v>
      </c>
      <c r="G115" s="147">
        <v>124.5</v>
      </c>
      <c r="H115" s="148">
        <v>466.34</v>
      </c>
      <c r="I115" s="162"/>
    </row>
    <row r="116" ht="15.75" spans="1:9">
      <c r="A116" s="149"/>
      <c r="B116" s="150" t="s">
        <v>42</v>
      </c>
      <c r="C116" s="151"/>
      <c r="D116" s="152">
        <f>D105+D111+D115</f>
        <v>1640</v>
      </c>
      <c r="E116" s="153">
        <v>50.92</v>
      </c>
      <c r="F116" s="153">
        <v>40.54</v>
      </c>
      <c r="G116" s="153">
        <v>513.11</v>
      </c>
      <c r="H116" s="154">
        <v>1390.3</v>
      </c>
      <c r="I116" s="163"/>
    </row>
    <row r="117" ht="21" spans="1:9">
      <c r="A117" s="115" t="s">
        <v>1</v>
      </c>
      <c r="B117" s="116" t="s">
        <v>2</v>
      </c>
      <c r="C117" s="117" t="s">
        <v>3</v>
      </c>
      <c r="D117" s="117" t="s">
        <v>4</v>
      </c>
      <c r="E117" s="118" t="s">
        <v>5</v>
      </c>
      <c r="F117" s="119"/>
      <c r="G117" s="120"/>
      <c r="H117" s="121" t="s">
        <v>6</v>
      </c>
      <c r="I117" s="159" t="s">
        <v>7</v>
      </c>
    </row>
    <row r="118" spans="1:9">
      <c r="A118" s="122"/>
      <c r="B118" s="123"/>
      <c r="C118" s="124"/>
      <c r="D118" s="124"/>
      <c r="E118" s="27" t="s">
        <v>8</v>
      </c>
      <c r="F118" s="125" t="s">
        <v>9</v>
      </c>
      <c r="G118" s="125" t="s">
        <v>10</v>
      </c>
      <c r="H118" s="126"/>
      <c r="I118" s="160"/>
    </row>
    <row r="119" spans="1:9">
      <c r="A119" s="155" t="s">
        <v>43</v>
      </c>
      <c r="B119" s="128" t="s">
        <v>12</v>
      </c>
      <c r="C119" s="28" t="s">
        <v>65</v>
      </c>
      <c r="D119" s="27">
        <v>200</v>
      </c>
      <c r="E119" s="28">
        <v>9.2</v>
      </c>
      <c r="F119" s="28">
        <v>12.4</v>
      </c>
      <c r="G119" s="28">
        <v>41.4</v>
      </c>
      <c r="H119" s="28">
        <v>314</v>
      </c>
      <c r="I119" s="96" t="s">
        <v>66</v>
      </c>
    </row>
    <row r="120" spans="1:9">
      <c r="A120" s="156"/>
      <c r="B120" s="130"/>
      <c r="C120" s="23" t="s">
        <v>16</v>
      </c>
      <c r="D120" s="12" t="s">
        <v>171</v>
      </c>
      <c r="E120" s="23">
        <v>3</v>
      </c>
      <c r="F120" s="23">
        <v>3</v>
      </c>
      <c r="G120" s="24">
        <v>18</v>
      </c>
      <c r="H120" s="23">
        <v>118</v>
      </c>
      <c r="I120" s="95" t="s">
        <v>18</v>
      </c>
    </row>
    <row r="121" spans="1:9">
      <c r="A121" s="156"/>
      <c r="B121" s="132"/>
      <c r="C121" s="23" t="s">
        <v>49</v>
      </c>
      <c r="D121" s="12">
        <v>200</v>
      </c>
      <c r="E121" s="23">
        <v>4.2</v>
      </c>
      <c r="F121" s="23">
        <v>3.62</v>
      </c>
      <c r="G121" s="23">
        <v>17.28</v>
      </c>
      <c r="H121" s="23">
        <v>118.66</v>
      </c>
      <c r="I121" s="95" t="s">
        <v>50</v>
      </c>
    </row>
    <row r="122" ht="15.75" spans="1:9">
      <c r="A122" s="156"/>
      <c r="B122" s="132" t="s">
        <v>22</v>
      </c>
      <c r="C122" s="133" t="s">
        <v>172</v>
      </c>
      <c r="D122" s="134">
        <v>100</v>
      </c>
      <c r="E122" s="133"/>
      <c r="F122" s="133"/>
      <c r="G122" s="133">
        <v>5</v>
      </c>
      <c r="H122" s="133">
        <v>18</v>
      </c>
      <c r="I122" s="96" t="s">
        <v>232</v>
      </c>
    </row>
    <row r="123" ht="15.75" spans="1:8">
      <c r="A123" s="129"/>
      <c r="B123" s="135" t="s">
        <v>21</v>
      </c>
      <c r="C123" s="136"/>
      <c r="D123" s="137">
        <v>545</v>
      </c>
      <c r="E123" s="138">
        <v>16.4</v>
      </c>
      <c r="F123" s="138">
        <v>19.02</v>
      </c>
      <c r="G123" s="138">
        <v>76.68</v>
      </c>
      <c r="H123" s="139">
        <v>568.66</v>
      </c>
    </row>
    <row r="124" spans="1:9">
      <c r="A124" s="156"/>
      <c r="B124" s="140" t="s">
        <v>25</v>
      </c>
      <c r="C124" s="17" t="s">
        <v>233</v>
      </c>
      <c r="D124" s="18">
        <v>200</v>
      </c>
      <c r="E124" s="17">
        <v>2.58</v>
      </c>
      <c r="F124" s="157">
        <v>1.15</v>
      </c>
      <c r="G124" s="17">
        <v>4.53</v>
      </c>
      <c r="H124" s="17">
        <v>30.55</v>
      </c>
      <c r="I124" s="95" t="s">
        <v>53</v>
      </c>
    </row>
    <row r="125" spans="1:9">
      <c r="A125" s="156"/>
      <c r="B125" s="128"/>
      <c r="C125" s="28" t="s">
        <v>120</v>
      </c>
      <c r="D125" s="27" t="s">
        <v>254</v>
      </c>
      <c r="E125" s="28">
        <v>13.5</v>
      </c>
      <c r="F125" s="28">
        <v>13.9</v>
      </c>
      <c r="G125" s="28">
        <v>17.3</v>
      </c>
      <c r="H125" s="28">
        <v>246.7</v>
      </c>
      <c r="I125" s="96" t="s">
        <v>122</v>
      </c>
    </row>
    <row r="126" spans="1:9">
      <c r="A126" s="156"/>
      <c r="B126" s="141"/>
      <c r="C126" s="26" t="s">
        <v>255</v>
      </c>
      <c r="D126" s="44">
        <v>150</v>
      </c>
      <c r="E126" s="26">
        <v>5</v>
      </c>
      <c r="F126" s="26"/>
      <c r="G126" s="26">
        <v>12</v>
      </c>
      <c r="H126" s="26">
        <v>25</v>
      </c>
      <c r="I126" s="106" t="s">
        <v>256</v>
      </c>
    </row>
    <row r="127" spans="1:9">
      <c r="A127" s="156"/>
      <c r="B127" s="141"/>
      <c r="C127" s="26" t="s">
        <v>123</v>
      </c>
      <c r="D127" s="44">
        <v>50</v>
      </c>
      <c r="E127" s="26">
        <v>0.9</v>
      </c>
      <c r="F127" s="26">
        <v>3.65</v>
      </c>
      <c r="G127" s="26">
        <v>5.16</v>
      </c>
      <c r="H127" s="26">
        <v>56.34</v>
      </c>
      <c r="I127" s="106" t="s">
        <v>124</v>
      </c>
    </row>
    <row r="128" spans="1:9">
      <c r="A128" s="156"/>
      <c r="B128" s="141"/>
      <c r="C128" s="26" t="s">
        <v>125</v>
      </c>
      <c r="D128" s="44">
        <v>200</v>
      </c>
      <c r="E128" s="26">
        <v>0</v>
      </c>
      <c r="F128" s="26">
        <v>0</v>
      </c>
      <c r="G128" s="26">
        <v>19.6</v>
      </c>
      <c r="H128" s="26">
        <v>80</v>
      </c>
      <c r="I128" s="106" t="s">
        <v>58</v>
      </c>
    </row>
    <row r="129" ht="15.75" spans="1:9">
      <c r="A129" s="156"/>
      <c r="B129" s="143"/>
      <c r="C129" s="164" t="s">
        <v>33</v>
      </c>
      <c r="D129" s="165">
        <v>50</v>
      </c>
      <c r="E129" s="164">
        <v>3</v>
      </c>
      <c r="F129" s="164">
        <v>0.5</v>
      </c>
      <c r="G129" s="164">
        <v>22.1</v>
      </c>
      <c r="H129" s="164">
        <v>94.5</v>
      </c>
      <c r="I129" s="106" t="s">
        <v>34</v>
      </c>
    </row>
    <row r="130" ht="15.75" spans="1:9">
      <c r="A130" s="129"/>
      <c r="B130" s="144" t="s">
        <v>35</v>
      </c>
      <c r="C130" s="145"/>
      <c r="D130" s="146">
        <v>650</v>
      </c>
      <c r="E130" s="147">
        <v>24.98</v>
      </c>
      <c r="F130" s="147">
        <v>19.2</v>
      </c>
      <c r="G130" s="147">
        <v>80.69</v>
      </c>
      <c r="H130" s="148">
        <v>533.09</v>
      </c>
      <c r="I130" s="162"/>
    </row>
    <row r="131" spans="1:9">
      <c r="A131" s="156"/>
      <c r="B131" s="140" t="s">
        <v>36</v>
      </c>
      <c r="C131" s="17" t="s">
        <v>235</v>
      </c>
      <c r="D131" s="18">
        <v>100</v>
      </c>
      <c r="E131" s="17">
        <v>20</v>
      </c>
      <c r="F131" s="17">
        <v>8</v>
      </c>
      <c r="G131" s="17">
        <v>13</v>
      </c>
      <c r="H131" s="17">
        <v>219</v>
      </c>
      <c r="I131" s="95" t="s">
        <v>138</v>
      </c>
    </row>
    <row r="132" spans="1:9">
      <c r="A132" s="156"/>
      <c r="B132" s="128"/>
      <c r="C132" s="23" t="s">
        <v>236</v>
      </c>
      <c r="D132" s="12">
        <v>20</v>
      </c>
      <c r="E132" s="23"/>
      <c r="F132" s="23"/>
      <c r="G132" s="23">
        <v>10.2</v>
      </c>
      <c r="H132" s="23">
        <v>85.77</v>
      </c>
      <c r="I132" s="95" t="s">
        <v>237</v>
      </c>
    </row>
    <row r="133" ht="15.75" spans="1:9">
      <c r="A133" s="156"/>
      <c r="B133" s="132"/>
      <c r="C133" s="133" t="s">
        <v>51</v>
      </c>
      <c r="D133" s="134">
        <v>200</v>
      </c>
      <c r="E133" s="133">
        <v>0.5</v>
      </c>
      <c r="F133" s="133">
        <v>0</v>
      </c>
      <c r="G133" s="133">
        <v>10.1</v>
      </c>
      <c r="H133" s="133">
        <v>42.67</v>
      </c>
      <c r="I133" s="96" t="s">
        <v>68</v>
      </c>
    </row>
    <row r="134" ht="15.75" spans="1:9">
      <c r="A134" s="129"/>
      <c r="B134" s="135" t="s">
        <v>41</v>
      </c>
      <c r="C134" s="136"/>
      <c r="D134" s="137">
        <v>320</v>
      </c>
      <c r="E134" s="138">
        <v>20.5</v>
      </c>
      <c r="F134" s="138">
        <v>8</v>
      </c>
      <c r="G134" s="138">
        <v>33.3</v>
      </c>
      <c r="H134" s="139">
        <v>347.44</v>
      </c>
      <c r="I134" s="161"/>
    </row>
    <row r="135" ht="15.75" spans="1:9">
      <c r="A135" s="149"/>
      <c r="B135" s="166" t="s">
        <v>42</v>
      </c>
      <c r="C135" s="167"/>
      <c r="D135" s="168">
        <f>D123+D130+D134</f>
        <v>1515</v>
      </c>
      <c r="E135" s="169">
        <v>61.88</v>
      </c>
      <c r="F135" s="169">
        <v>48.22</v>
      </c>
      <c r="G135" s="169">
        <v>209.98</v>
      </c>
      <c r="H135" s="170">
        <v>1596.19</v>
      </c>
      <c r="I135" s="187"/>
    </row>
    <row r="136" ht="21" spans="1:9">
      <c r="A136" s="115" t="s">
        <v>1</v>
      </c>
      <c r="B136" s="116" t="s">
        <v>2</v>
      </c>
      <c r="C136" s="117" t="s">
        <v>3</v>
      </c>
      <c r="D136" s="117" t="s">
        <v>4</v>
      </c>
      <c r="E136" s="118" t="s">
        <v>5</v>
      </c>
      <c r="F136" s="119"/>
      <c r="G136" s="120"/>
      <c r="H136" s="121" t="s">
        <v>6</v>
      </c>
      <c r="I136" s="159" t="s">
        <v>7</v>
      </c>
    </row>
    <row r="137" ht="15.75" spans="1:9">
      <c r="A137" s="171"/>
      <c r="B137" s="172"/>
      <c r="C137" s="173"/>
      <c r="D137" s="173"/>
      <c r="E137" s="134" t="s">
        <v>8</v>
      </c>
      <c r="F137" s="174" t="s">
        <v>9</v>
      </c>
      <c r="G137" s="174" t="s">
        <v>10</v>
      </c>
      <c r="H137" s="175"/>
      <c r="I137" s="188"/>
    </row>
    <row r="138" spans="1:9">
      <c r="A138" s="176" t="s">
        <v>64</v>
      </c>
      <c r="B138" s="82" t="s">
        <v>12</v>
      </c>
      <c r="C138" s="83" t="s">
        <v>81</v>
      </c>
      <c r="D138" s="91">
        <v>200</v>
      </c>
      <c r="E138" s="83">
        <v>5</v>
      </c>
      <c r="F138" s="92">
        <v>8.2</v>
      </c>
      <c r="G138" s="83">
        <v>30.3</v>
      </c>
      <c r="H138" s="83">
        <v>215</v>
      </c>
      <c r="I138" s="105" t="s">
        <v>82</v>
      </c>
    </row>
    <row r="139" spans="1:9">
      <c r="A139" s="156"/>
      <c r="B139" s="25"/>
      <c r="C139" s="23" t="s">
        <v>16</v>
      </c>
      <c r="D139" s="12" t="s">
        <v>171</v>
      </c>
      <c r="E139" s="23">
        <v>3</v>
      </c>
      <c r="F139" s="23">
        <v>3</v>
      </c>
      <c r="G139" s="24">
        <v>18</v>
      </c>
      <c r="H139" s="23">
        <v>118</v>
      </c>
      <c r="I139" s="95" t="s">
        <v>18</v>
      </c>
    </row>
    <row r="140" spans="1:9">
      <c r="A140" s="156"/>
      <c r="B140" s="25"/>
      <c r="C140" s="23" t="s">
        <v>191</v>
      </c>
      <c r="D140" s="12">
        <v>200</v>
      </c>
      <c r="E140" s="23">
        <v>2</v>
      </c>
      <c r="F140" s="23">
        <v>2</v>
      </c>
      <c r="G140" s="23">
        <v>13</v>
      </c>
      <c r="H140" s="23">
        <v>93</v>
      </c>
      <c r="I140" s="95" t="s">
        <v>154</v>
      </c>
    </row>
    <row r="141" ht="15.75" spans="1:9">
      <c r="A141" s="156"/>
      <c r="B141" s="74" t="s">
        <v>22</v>
      </c>
      <c r="C141" s="17" t="s">
        <v>192</v>
      </c>
      <c r="D141" s="18">
        <v>150</v>
      </c>
      <c r="E141" s="17">
        <v>3</v>
      </c>
      <c r="F141" s="17">
        <v>4</v>
      </c>
      <c r="G141" s="17">
        <v>5</v>
      </c>
      <c r="H141" s="17">
        <v>64</v>
      </c>
      <c r="I141" s="95" t="s">
        <v>193</v>
      </c>
    </row>
    <row r="142" ht="15.75" spans="1:8">
      <c r="A142" s="129"/>
      <c r="B142" s="135" t="s">
        <v>21</v>
      </c>
      <c r="C142" s="136"/>
      <c r="D142" s="137">
        <v>595</v>
      </c>
      <c r="E142" s="138">
        <v>13</v>
      </c>
      <c r="F142" s="177">
        <v>17.2</v>
      </c>
      <c r="G142" s="138">
        <v>66.3</v>
      </c>
      <c r="H142" s="139">
        <v>490</v>
      </c>
    </row>
    <row r="143" spans="1:9">
      <c r="A143" s="156"/>
      <c r="B143" s="140" t="s">
        <v>25</v>
      </c>
      <c r="C143" s="23" t="s">
        <v>238</v>
      </c>
      <c r="D143" s="12">
        <v>200</v>
      </c>
      <c r="E143" s="23">
        <v>6</v>
      </c>
      <c r="F143" s="23">
        <v>6</v>
      </c>
      <c r="G143" s="23">
        <v>15</v>
      </c>
      <c r="H143" s="23">
        <v>178</v>
      </c>
      <c r="I143" s="95" t="s">
        <v>239</v>
      </c>
    </row>
    <row r="144" spans="1:9">
      <c r="A144" s="156"/>
      <c r="B144" s="128"/>
      <c r="C144" s="23" t="s">
        <v>54</v>
      </c>
      <c r="D144" s="12">
        <v>130</v>
      </c>
      <c r="E144" s="23">
        <v>12.4</v>
      </c>
      <c r="F144" s="23">
        <v>9.4</v>
      </c>
      <c r="G144" s="23">
        <v>12.8</v>
      </c>
      <c r="H144" s="23">
        <v>185.33</v>
      </c>
      <c r="I144" s="95" t="s">
        <v>55</v>
      </c>
    </row>
    <row r="145" spans="1:9">
      <c r="A145" s="156"/>
      <c r="B145" s="141"/>
      <c r="C145" s="26" t="s">
        <v>257</v>
      </c>
      <c r="D145" s="44">
        <v>80</v>
      </c>
      <c r="E145" s="26">
        <v>14.38</v>
      </c>
      <c r="F145" s="84">
        <v>15</v>
      </c>
      <c r="G145" s="26">
        <v>12</v>
      </c>
      <c r="H145" s="26">
        <v>150.68</v>
      </c>
      <c r="I145" s="106" t="s">
        <v>83</v>
      </c>
    </row>
    <row r="146" spans="1:9">
      <c r="A146" s="156"/>
      <c r="B146" s="141"/>
      <c r="C146" s="26" t="s">
        <v>180</v>
      </c>
      <c r="D146" s="44">
        <v>50</v>
      </c>
      <c r="E146" s="26"/>
      <c r="F146" s="84"/>
      <c r="G146" s="26">
        <v>3</v>
      </c>
      <c r="H146" s="26">
        <v>2</v>
      </c>
      <c r="I146" s="106" t="s">
        <v>15</v>
      </c>
    </row>
    <row r="147" spans="1:9">
      <c r="A147" s="156"/>
      <c r="B147" s="141"/>
      <c r="C147" s="26" t="s">
        <v>73</v>
      </c>
      <c r="D147" s="44">
        <v>200</v>
      </c>
      <c r="E147" s="26">
        <v>0.18</v>
      </c>
      <c r="F147" s="84">
        <v>0.18</v>
      </c>
      <c r="G147" s="26">
        <v>24.28</v>
      </c>
      <c r="H147" s="26">
        <v>96.48</v>
      </c>
      <c r="I147" s="106" t="s">
        <v>74</v>
      </c>
    </row>
    <row r="148" ht="15.75" spans="1:9">
      <c r="A148" s="156"/>
      <c r="B148" s="143"/>
      <c r="C148" s="164" t="s">
        <v>33</v>
      </c>
      <c r="D148" s="165">
        <v>50</v>
      </c>
      <c r="E148" s="164">
        <v>3</v>
      </c>
      <c r="F148" s="178">
        <v>0.5</v>
      </c>
      <c r="G148" s="164">
        <v>22.1</v>
      </c>
      <c r="H148" s="164">
        <v>94.5</v>
      </c>
      <c r="I148" s="106" t="s">
        <v>34</v>
      </c>
    </row>
    <row r="149" ht="15.75" spans="1:9">
      <c r="A149" s="129"/>
      <c r="B149" s="144" t="s">
        <v>35</v>
      </c>
      <c r="C149" s="145"/>
      <c r="D149" s="146">
        <v>710</v>
      </c>
      <c r="E149" s="147">
        <v>35.96</v>
      </c>
      <c r="F149" s="179">
        <v>31.08</v>
      </c>
      <c r="G149" s="147">
        <v>89.06</v>
      </c>
      <c r="H149" s="148">
        <v>706.99</v>
      </c>
      <c r="I149" s="162"/>
    </row>
    <row r="150" spans="1:9">
      <c r="A150" s="156"/>
      <c r="B150" s="140" t="s">
        <v>36</v>
      </c>
      <c r="C150" s="28" t="s">
        <v>126</v>
      </c>
      <c r="D150" s="27">
        <v>100</v>
      </c>
      <c r="E150" s="28">
        <v>12.1</v>
      </c>
      <c r="F150" s="28">
        <v>12.3</v>
      </c>
      <c r="G150" s="28">
        <v>72.4</v>
      </c>
      <c r="H150" s="28">
        <v>448.8</v>
      </c>
      <c r="I150" s="96" t="s">
        <v>127</v>
      </c>
    </row>
    <row r="151" spans="1:9">
      <c r="A151" s="156"/>
      <c r="B151" s="180"/>
      <c r="C151" s="28" t="s">
        <v>92</v>
      </c>
      <c r="D151" s="27">
        <v>200</v>
      </c>
      <c r="E151" s="28">
        <v>0.54</v>
      </c>
      <c r="F151" s="28">
        <v>0.22</v>
      </c>
      <c r="G151" s="28">
        <v>15.72</v>
      </c>
      <c r="H151" s="28">
        <v>75.76</v>
      </c>
      <c r="I151" s="96" t="s">
        <v>128</v>
      </c>
    </row>
    <row r="152" ht="15.75" spans="1:9">
      <c r="A152" s="156"/>
      <c r="B152" s="132"/>
      <c r="C152" s="28" t="s">
        <v>129</v>
      </c>
      <c r="D152" s="27">
        <v>20</v>
      </c>
      <c r="E152" s="28">
        <v>12.48</v>
      </c>
      <c r="F152" s="28">
        <v>0</v>
      </c>
      <c r="G152" s="28">
        <v>3.42</v>
      </c>
      <c r="H152" s="28">
        <v>12.48</v>
      </c>
      <c r="I152" s="96" t="s">
        <v>83</v>
      </c>
    </row>
    <row r="153" ht="15.75" spans="1:9">
      <c r="A153" s="129"/>
      <c r="B153" s="135" t="s">
        <v>41</v>
      </c>
      <c r="C153" s="136"/>
      <c r="D153" s="137">
        <v>320</v>
      </c>
      <c r="E153" s="138">
        <v>25.12</v>
      </c>
      <c r="F153" s="53">
        <v>12.52</v>
      </c>
      <c r="G153" s="138">
        <v>91.54</v>
      </c>
      <c r="H153" s="139">
        <v>537.4</v>
      </c>
      <c r="I153" s="161"/>
    </row>
    <row r="154" ht="15.75" spans="1:9">
      <c r="A154" s="149"/>
      <c r="B154" s="166" t="s">
        <v>42</v>
      </c>
      <c r="C154" s="167"/>
      <c r="D154" s="168">
        <f>D142+D149+D153</f>
        <v>1625</v>
      </c>
      <c r="E154" s="169">
        <v>59.16</v>
      </c>
      <c r="F154" s="169">
        <v>78.78</v>
      </c>
      <c r="G154" s="169">
        <v>220.56</v>
      </c>
      <c r="H154" s="170">
        <v>1701.11</v>
      </c>
      <c r="I154" s="187"/>
    </row>
    <row r="155" ht="21" spans="1:9">
      <c r="A155" s="181" t="s">
        <v>1</v>
      </c>
      <c r="B155" s="124" t="s">
        <v>2</v>
      </c>
      <c r="C155" s="117" t="s">
        <v>3</v>
      </c>
      <c r="D155" s="117" t="s">
        <v>4</v>
      </c>
      <c r="E155" s="118"/>
      <c r="F155" s="119"/>
      <c r="G155" s="120"/>
      <c r="H155" s="121" t="s">
        <v>6</v>
      </c>
      <c r="I155" s="159" t="s">
        <v>7</v>
      </c>
    </row>
    <row r="156" ht="15.75" spans="1:9">
      <c r="A156" s="171"/>
      <c r="B156" s="172"/>
      <c r="C156" s="173"/>
      <c r="D156" s="173"/>
      <c r="E156" s="134" t="s">
        <v>8</v>
      </c>
      <c r="F156" s="174" t="s">
        <v>9</v>
      </c>
      <c r="G156" s="174" t="s">
        <v>10</v>
      </c>
      <c r="H156" s="175"/>
      <c r="I156" s="188"/>
    </row>
    <row r="157" spans="1:9">
      <c r="A157" s="176" t="s">
        <v>80</v>
      </c>
      <c r="B157" s="182" t="s">
        <v>12</v>
      </c>
      <c r="C157" s="23" t="s">
        <v>44</v>
      </c>
      <c r="D157" s="12">
        <v>200</v>
      </c>
      <c r="E157" s="23">
        <v>6.6</v>
      </c>
      <c r="F157" s="23">
        <v>11</v>
      </c>
      <c r="G157" s="23">
        <v>22.6</v>
      </c>
      <c r="H157" s="23">
        <v>216.64</v>
      </c>
      <c r="I157" s="95" t="s">
        <v>45</v>
      </c>
    </row>
    <row r="158" spans="1:9">
      <c r="A158" s="156"/>
      <c r="B158" s="130"/>
      <c r="C158" s="23" t="s">
        <v>16</v>
      </c>
      <c r="D158" s="12" t="s">
        <v>171</v>
      </c>
      <c r="E158" s="23">
        <v>3</v>
      </c>
      <c r="F158" s="23">
        <v>3</v>
      </c>
      <c r="G158" s="24">
        <v>18</v>
      </c>
      <c r="H158" s="23">
        <v>118</v>
      </c>
      <c r="I158" s="95" t="s">
        <v>18</v>
      </c>
    </row>
    <row r="159" spans="1:9">
      <c r="A159" s="156"/>
      <c r="B159" s="130"/>
      <c r="C159" s="28" t="s">
        <v>19</v>
      </c>
      <c r="D159" s="27">
        <v>200</v>
      </c>
      <c r="E159" s="28">
        <v>4.58</v>
      </c>
      <c r="F159" s="28">
        <v>5.04</v>
      </c>
      <c r="G159" s="28">
        <v>21.5</v>
      </c>
      <c r="H159" s="28">
        <v>145.34</v>
      </c>
      <c r="I159" s="96" t="s">
        <v>20</v>
      </c>
    </row>
    <row r="160" ht="15.75" spans="1:9">
      <c r="A160" s="156"/>
      <c r="B160" s="132" t="s">
        <v>22</v>
      </c>
      <c r="C160" s="133" t="s">
        <v>143</v>
      </c>
      <c r="D160" s="134">
        <v>100</v>
      </c>
      <c r="E160" s="133">
        <v>0.88</v>
      </c>
      <c r="F160" s="133">
        <v>0</v>
      </c>
      <c r="G160" s="133">
        <v>14.41</v>
      </c>
      <c r="H160" s="133">
        <v>59.4</v>
      </c>
      <c r="I160" s="96" t="s">
        <v>144</v>
      </c>
    </row>
    <row r="161" ht="15.75" spans="1:8">
      <c r="A161" s="129"/>
      <c r="B161" s="135" t="s">
        <v>21</v>
      </c>
      <c r="C161" s="136"/>
      <c r="D161" s="137">
        <v>545</v>
      </c>
      <c r="E161" s="138">
        <v>15.06</v>
      </c>
      <c r="F161" s="138">
        <v>19.04</v>
      </c>
      <c r="G161" s="138">
        <v>76.51</v>
      </c>
      <c r="H161" s="139">
        <v>539.38</v>
      </c>
    </row>
    <row r="162" spans="1:9">
      <c r="A162" s="156"/>
      <c r="B162" s="140" t="s">
        <v>25</v>
      </c>
      <c r="C162" s="28" t="s">
        <v>107</v>
      </c>
      <c r="D162" s="27">
        <v>200</v>
      </c>
      <c r="E162" s="28">
        <v>6.6</v>
      </c>
      <c r="F162" s="28">
        <v>11.24</v>
      </c>
      <c r="G162" s="28">
        <v>24.02</v>
      </c>
      <c r="H162" s="28">
        <v>220.43</v>
      </c>
      <c r="I162" s="96" t="s">
        <v>108</v>
      </c>
    </row>
    <row r="163" spans="1:9">
      <c r="A163" s="156"/>
      <c r="B163" s="128"/>
      <c r="C163" s="23" t="s">
        <v>86</v>
      </c>
      <c r="D163" s="12">
        <v>130</v>
      </c>
      <c r="E163" s="23">
        <v>3.4</v>
      </c>
      <c r="F163" s="23">
        <v>4.8</v>
      </c>
      <c r="G163" s="23">
        <v>14.7</v>
      </c>
      <c r="H163" s="23">
        <v>117</v>
      </c>
      <c r="I163" s="95" t="s">
        <v>87</v>
      </c>
    </row>
    <row r="164" spans="1:9">
      <c r="A164" s="156"/>
      <c r="B164" s="128"/>
      <c r="C164" s="28" t="s">
        <v>258</v>
      </c>
      <c r="D164" s="27">
        <v>80</v>
      </c>
      <c r="E164" s="28">
        <v>15</v>
      </c>
      <c r="F164" s="28">
        <v>7</v>
      </c>
      <c r="G164" s="28">
        <v>4</v>
      </c>
      <c r="H164" s="28">
        <v>163</v>
      </c>
      <c r="I164" s="96" t="s">
        <v>209</v>
      </c>
    </row>
    <row r="165" spans="1:9">
      <c r="A165" s="156"/>
      <c r="B165" s="128"/>
      <c r="C165" s="28" t="s">
        <v>210</v>
      </c>
      <c r="D165" s="27">
        <v>50</v>
      </c>
      <c r="E165" s="28"/>
      <c r="F165" s="28">
        <v>2</v>
      </c>
      <c r="G165" s="28">
        <v>5</v>
      </c>
      <c r="H165" s="28">
        <v>51</v>
      </c>
      <c r="I165" s="96" t="s">
        <v>211</v>
      </c>
    </row>
    <row r="166" spans="1:9">
      <c r="A166" s="156"/>
      <c r="B166" s="128"/>
      <c r="C166" s="28" t="s">
        <v>151</v>
      </c>
      <c r="D166" s="27">
        <v>200</v>
      </c>
      <c r="E166" s="28">
        <v>1.04</v>
      </c>
      <c r="F166" s="28">
        <v>0</v>
      </c>
      <c r="G166" s="28">
        <v>26.96</v>
      </c>
      <c r="H166" s="28">
        <v>107.44</v>
      </c>
      <c r="I166" s="96" t="s">
        <v>32</v>
      </c>
    </row>
    <row r="167" ht="15.75" spans="1:9">
      <c r="A167" s="156"/>
      <c r="B167" s="132"/>
      <c r="C167" s="133" t="s">
        <v>33</v>
      </c>
      <c r="D167" s="134">
        <v>50</v>
      </c>
      <c r="E167" s="133">
        <v>3</v>
      </c>
      <c r="F167" s="133">
        <v>0.5</v>
      </c>
      <c r="G167" s="133">
        <v>22.1</v>
      </c>
      <c r="H167" s="133">
        <v>94.5</v>
      </c>
      <c r="I167" s="96" t="s">
        <v>34</v>
      </c>
    </row>
    <row r="168" ht="15.75" spans="1:9">
      <c r="A168" s="129"/>
      <c r="B168" s="135" t="s">
        <v>35</v>
      </c>
      <c r="C168" s="136"/>
      <c r="D168" s="137">
        <v>710</v>
      </c>
      <c r="E168" s="177">
        <v>29.04</v>
      </c>
      <c r="F168" s="138">
        <v>25.54</v>
      </c>
      <c r="G168" s="138">
        <v>96.78</v>
      </c>
      <c r="H168" s="139">
        <v>753.57</v>
      </c>
      <c r="I168" s="161"/>
    </row>
    <row r="169" spans="1:9">
      <c r="A169" s="156"/>
      <c r="B169" s="74" t="s">
        <v>36</v>
      </c>
      <c r="C169" s="17" t="s">
        <v>90</v>
      </c>
      <c r="D169" s="18">
        <v>120</v>
      </c>
      <c r="E169" s="17">
        <v>8.16</v>
      </c>
      <c r="F169" s="17">
        <v>6.48</v>
      </c>
      <c r="G169" s="17">
        <v>44.2</v>
      </c>
      <c r="H169" s="17">
        <v>271.2</v>
      </c>
      <c r="I169" s="95" t="s">
        <v>91</v>
      </c>
    </row>
    <row r="170" ht="15.75" spans="1:9">
      <c r="A170" s="156"/>
      <c r="B170" s="16"/>
      <c r="C170" s="30" t="s">
        <v>190</v>
      </c>
      <c r="D170" s="31">
        <v>200</v>
      </c>
      <c r="E170" s="30"/>
      <c r="F170" s="30"/>
      <c r="G170" s="30">
        <v>12</v>
      </c>
      <c r="H170" s="30">
        <v>56</v>
      </c>
      <c r="I170" s="95" t="s">
        <v>128</v>
      </c>
    </row>
    <row r="171" ht="15.75" spans="1:9">
      <c r="A171" s="129"/>
      <c r="B171" s="50" t="s">
        <v>41</v>
      </c>
      <c r="C171" s="51"/>
      <c r="D171" s="52">
        <v>320</v>
      </c>
      <c r="E171" s="53">
        <v>8.16</v>
      </c>
      <c r="F171" s="53">
        <v>6.48</v>
      </c>
      <c r="G171" s="53">
        <v>56.2</v>
      </c>
      <c r="H171" s="59">
        <v>327.2</v>
      </c>
      <c r="I171" s="98"/>
    </row>
    <row r="172" ht="15.75" spans="1:9">
      <c r="A172" s="149"/>
      <c r="B172" s="166" t="s">
        <v>42</v>
      </c>
      <c r="C172" s="167"/>
      <c r="D172" s="168">
        <v>1545</v>
      </c>
      <c r="E172" s="169">
        <v>58.24</v>
      </c>
      <c r="F172" s="169">
        <v>42.84</v>
      </c>
      <c r="G172" s="169">
        <v>231.35</v>
      </c>
      <c r="H172" s="170">
        <v>1630.06</v>
      </c>
      <c r="I172" s="187"/>
    </row>
    <row r="173" ht="21" spans="1:9">
      <c r="A173" s="181" t="s">
        <v>1</v>
      </c>
      <c r="B173" s="124" t="s">
        <v>2</v>
      </c>
      <c r="C173" s="117" t="s">
        <v>3</v>
      </c>
      <c r="D173" s="117" t="s">
        <v>4</v>
      </c>
      <c r="E173" s="118" t="s">
        <v>5</v>
      </c>
      <c r="F173" s="119"/>
      <c r="G173" s="120"/>
      <c r="H173" s="121" t="s">
        <v>6</v>
      </c>
      <c r="I173" s="159" t="s">
        <v>7</v>
      </c>
    </row>
    <row r="174" spans="1:9">
      <c r="A174" s="122"/>
      <c r="B174" s="123"/>
      <c r="C174" s="124"/>
      <c r="D174" s="124"/>
      <c r="E174" s="27" t="s">
        <v>8</v>
      </c>
      <c r="F174" s="125" t="s">
        <v>9</v>
      </c>
      <c r="G174" s="125" t="s">
        <v>10</v>
      </c>
      <c r="H174" s="126"/>
      <c r="I174" s="160"/>
    </row>
    <row r="175" spans="1:9">
      <c r="A175" s="155" t="s">
        <v>93</v>
      </c>
      <c r="B175" s="128" t="s">
        <v>12</v>
      </c>
      <c r="C175" s="28" t="s">
        <v>155</v>
      </c>
      <c r="D175" s="27">
        <v>200</v>
      </c>
      <c r="E175" s="28">
        <v>6.32</v>
      </c>
      <c r="F175" s="28">
        <v>10.18</v>
      </c>
      <c r="G175" s="28">
        <v>26.34</v>
      </c>
      <c r="H175" s="28">
        <v>223.16</v>
      </c>
      <c r="I175" s="96" t="s">
        <v>156</v>
      </c>
    </row>
    <row r="176" spans="1:9">
      <c r="A176" s="156"/>
      <c r="B176" s="130"/>
      <c r="C176" s="23" t="s">
        <v>16</v>
      </c>
      <c r="D176" s="12" t="s">
        <v>171</v>
      </c>
      <c r="E176" s="23">
        <v>3</v>
      </c>
      <c r="F176" s="23">
        <v>3</v>
      </c>
      <c r="G176" s="24">
        <v>18</v>
      </c>
      <c r="H176" s="23">
        <v>118</v>
      </c>
      <c r="I176" s="95" t="s">
        <v>18</v>
      </c>
    </row>
    <row r="177" spans="1:9">
      <c r="A177" s="156"/>
      <c r="B177" s="130"/>
      <c r="C177" s="28" t="s">
        <v>49</v>
      </c>
      <c r="D177" s="27">
        <v>200</v>
      </c>
      <c r="E177" s="28">
        <v>4.2</v>
      </c>
      <c r="F177" s="28">
        <v>3.62</v>
      </c>
      <c r="G177" s="28">
        <v>17.28</v>
      </c>
      <c r="H177" s="28">
        <v>118.66</v>
      </c>
      <c r="I177" s="96" t="s">
        <v>50</v>
      </c>
    </row>
    <row r="178" ht="15.75" spans="1:9">
      <c r="A178" s="156"/>
      <c r="B178" s="132" t="s">
        <v>22</v>
      </c>
      <c r="C178" s="133" t="s">
        <v>188</v>
      </c>
      <c r="D178" s="134">
        <v>100</v>
      </c>
      <c r="E178" s="133"/>
      <c r="F178" s="133"/>
      <c r="G178" s="133">
        <v>3</v>
      </c>
      <c r="H178" s="133">
        <v>18</v>
      </c>
      <c r="I178" s="96" t="s">
        <v>24</v>
      </c>
    </row>
    <row r="179" ht="15.75" spans="1:8">
      <c r="A179" s="129"/>
      <c r="B179" s="135" t="s">
        <v>21</v>
      </c>
      <c r="C179" s="136"/>
      <c r="D179" s="137">
        <v>545</v>
      </c>
      <c r="E179" s="138">
        <v>13.52</v>
      </c>
      <c r="F179" s="138">
        <v>16.8</v>
      </c>
      <c r="G179" s="138">
        <v>64.62</v>
      </c>
      <c r="H179" s="139">
        <v>477.82</v>
      </c>
    </row>
    <row r="180" spans="1:9">
      <c r="A180" s="156"/>
      <c r="B180" s="140" t="s">
        <v>25</v>
      </c>
      <c r="C180" s="183" t="s">
        <v>214</v>
      </c>
      <c r="D180" s="184">
        <v>200</v>
      </c>
      <c r="E180" s="183">
        <v>13.9</v>
      </c>
      <c r="F180" s="183">
        <v>6.08</v>
      </c>
      <c r="G180" s="183">
        <v>25.16</v>
      </c>
      <c r="H180" s="183">
        <v>215.1</v>
      </c>
      <c r="I180" s="96" t="s">
        <v>159</v>
      </c>
    </row>
    <row r="181" spans="1:9">
      <c r="A181" s="156"/>
      <c r="B181" s="128"/>
      <c r="C181" s="28" t="s">
        <v>147</v>
      </c>
      <c r="D181" s="27">
        <v>120</v>
      </c>
      <c r="E181" s="28">
        <v>2.6</v>
      </c>
      <c r="F181" s="28">
        <v>3.9</v>
      </c>
      <c r="G181" s="28">
        <v>26.9</v>
      </c>
      <c r="H181" s="28">
        <v>153.78</v>
      </c>
      <c r="I181" s="96" t="s">
        <v>148</v>
      </c>
    </row>
    <row r="182" spans="1:9">
      <c r="A182" s="156"/>
      <c r="B182" s="128"/>
      <c r="C182" s="28" t="s">
        <v>162</v>
      </c>
      <c r="D182" s="27">
        <v>80</v>
      </c>
      <c r="E182" s="28">
        <v>12.58</v>
      </c>
      <c r="F182" s="28">
        <v>5.07</v>
      </c>
      <c r="G182" s="28">
        <v>1.94</v>
      </c>
      <c r="H182" s="28">
        <v>100.4</v>
      </c>
      <c r="I182" s="96" t="s">
        <v>163</v>
      </c>
    </row>
    <row r="183" spans="1:9">
      <c r="A183" s="156"/>
      <c r="B183" s="128"/>
      <c r="C183" s="26" t="s">
        <v>241</v>
      </c>
      <c r="D183" s="27">
        <v>50</v>
      </c>
      <c r="E183" s="28">
        <v>1</v>
      </c>
      <c r="F183" s="28"/>
      <c r="G183" s="28">
        <v>6</v>
      </c>
      <c r="H183" s="28">
        <v>26</v>
      </c>
      <c r="I183" s="96" t="s">
        <v>242</v>
      </c>
    </row>
    <row r="184" spans="1:9">
      <c r="A184" s="156"/>
      <c r="B184" s="128"/>
      <c r="C184" s="28" t="s">
        <v>100</v>
      </c>
      <c r="D184" s="27">
        <v>200</v>
      </c>
      <c r="E184" s="28">
        <v>0</v>
      </c>
      <c r="F184" s="28">
        <v>0</v>
      </c>
      <c r="G184" s="28">
        <v>19.6</v>
      </c>
      <c r="H184" s="28">
        <v>80</v>
      </c>
      <c r="I184" s="96" t="s">
        <v>58</v>
      </c>
    </row>
    <row r="185" ht="15.75" spans="1:9">
      <c r="A185" s="156"/>
      <c r="B185" s="132"/>
      <c r="C185" s="133" t="s">
        <v>33</v>
      </c>
      <c r="D185" s="134">
        <v>50</v>
      </c>
      <c r="E185" s="133">
        <v>3</v>
      </c>
      <c r="F185" s="133">
        <v>0.5</v>
      </c>
      <c r="G185" s="133">
        <v>22.16</v>
      </c>
      <c r="H185" s="133">
        <v>94.5</v>
      </c>
      <c r="I185" s="96" t="s">
        <v>34</v>
      </c>
    </row>
    <row r="186" ht="15.75" spans="1:9">
      <c r="A186" s="129"/>
      <c r="B186" s="135" t="s">
        <v>35</v>
      </c>
      <c r="C186" s="136"/>
      <c r="D186" s="137">
        <v>700</v>
      </c>
      <c r="E186" s="138">
        <v>33.08</v>
      </c>
      <c r="F186" s="138">
        <v>15.55</v>
      </c>
      <c r="G186" s="138">
        <v>101.76</v>
      </c>
      <c r="H186" s="139">
        <v>669.78</v>
      </c>
      <c r="I186" s="161"/>
    </row>
    <row r="187" spans="1:9">
      <c r="A187" s="156"/>
      <c r="B187" s="140" t="s">
        <v>36</v>
      </c>
      <c r="C187" s="183" t="s">
        <v>215</v>
      </c>
      <c r="D187" s="184">
        <v>130</v>
      </c>
      <c r="E187" s="183">
        <v>5</v>
      </c>
      <c r="F187" s="183">
        <v>8</v>
      </c>
      <c r="G187" s="183">
        <v>24</v>
      </c>
      <c r="H187" s="185">
        <v>220</v>
      </c>
      <c r="I187" s="96" t="s">
        <v>18</v>
      </c>
    </row>
    <row r="188" spans="1:9">
      <c r="A188" s="156"/>
      <c r="B188" s="140"/>
      <c r="C188" s="26" t="s">
        <v>227</v>
      </c>
      <c r="D188" s="27">
        <v>30</v>
      </c>
      <c r="E188" s="28"/>
      <c r="F188" s="29"/>
      <c r="G188" s="28">
        <v>1</v>
      </c>
      <c r="H188" s="28">
        <v>2</v>
      </c>
      <c r="I188" s="96" t="s">
        <v>228</v>
      </c>
    </row>
    <row r="189" spans="1:9">
      <c r="A189" s="156"/>
      <c r="B189" s="128"/>
      <c r="C189" s="28" t="s">
        <v>181</v>
      </c>
      <c r="D189" s="27">
        <v>40</v>
      </c>
      <c r="E189" s="28">
        <v>2.45</v>
      </c>
      <c r="F189" s="28">
        <v>0.85</v>
      </c>
      <c r="G189" s="28">
        <v>16.7</v>
      </c>
      <c r="H189" s="29">
        <v>85.77</v>
      </c>
      <c r="I189" s="96" t="s">
        <v>103</v>
      </c>
    </row>
    <row r="190" ht="15.75" spans="1:9">
      <c r="A190" s="156"/>
      <c r="B190" s="132"/>
      <c r="C190" s="30" t="s">
        <v>62</v>
      </c>
      <c r="D190" s="31">
        <v>200</v>
      </c>
      <c r="E190" s="30"/>
      <c r="F190" s="30"/>
      <c r="G190" s="30">
        <v>9</v>
      </c>
      <c r="H190" s="131">
        <v>40</v>
      </c>
      <c r="I190" s="95" t="s">
        <v>63</v>
      </c>
    </row>
    <row r="191" ht="15.75" spans="1:9">
      <c r="A191" s="129"/>
      <c r="B191" s="135" t="s">
        <v>41</v>
      </c>
      <c r="C191" s="136"/>
      <c r="D191" s="137">
        <v>400</v>
      </c>
      <c r="E191" s="138">
        <v>7.45</v>
      </c>
      <c r="F191" s="138">
        <v>8.85</v>
      </c>
      <c r="G191" s="138">
        <v>50.7</v>
      </c>
      <c r="H191" s="139">
        <v>347.77</v>
      </c>
      <c r="I191" s="161"/>
    </row>
    <row r="192" ht="15.75" spans="1:9">
      <c r="A192" s="186"/>
      <c r="B192" s="166" t="s">
        <v>42</v>
      </c>
      <c r="C192" s="167"/>
      <c r="D192" s="168">
        <f>D179+D186+D191</f>
        <v>1645</v>
      </c>
      <c r="E192" s="169">
        <v>54.05</v>
      </c>
      <c r="F192" s="169">
        <v>41.2</v>
      </c>
      <c r="G192" s="169">
        <v>217.08</v>
      </c>
      <c r="H192" s="170">
        <v>1495.37</v>
      </c>
      <c r="I192" s="189"/>
    </row>
    <row r="193" spans="1:9">
      <c r="A193" s="190"/>
      <c r="B193" s="191" t="s">
        <v>105</v>
      </c>
      <c r="C193" s="192"/>
      <c r="D193" s="193"/>
      <c r="E193" s="194">
        <v>284.25</v>
      </c>
      <c r="F193" s="194">
        <v>251.58</v>
      </c>
      <c r="G193" s="194">
        <v>1392.08</v>
      </c>
      <c r="H193" s="194">
        <v>7813.03</v>
      </c>
      <c r="I193" s="190"/>
    </row>
  </sheetData>
  <mergeCells count="14">
    <mergeCell ref="B2:E2"/>
    <mergeCell ref="E5:G5"/>
    <mergeCell ref="B78:C78"/>
    <mergeCell ref="A7:A23"/>
    <mergeCell ref="A26:A43"/>
    <mergeCell ref="A45:A61"/>
    <mergeCell ref="A64:A79"/>
    <mergeCell ref="A81:A97"/>
    <mergeCell ref="A101:A116"/>
    <mergeCell ref="A119:A135"/>
    <mergeCell ref="A138:A154"/>
    <mergeCell ref="A157:A172"/>
    <mergeCell ref="A175:A192"/>
    <mergeCell ref="B76:B77"/>
  </mergeCells>
  <pageMargins left="0.7" right="0.7" top="0.75" bottom="0.75" header="0.3" footer="0.3"/>
  <pageSetup paperSize="9" orientation="landscape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Ivan</cp:lastModifiedBy>
  <dcterms:created xsi:type="dcterms:W3CDTF">2021-04-22T06:17:00Z</dcterms:created>
  <cp:lastPrinted>2023-06-27T10:44:00Z</cp:lastPrinted>
  <dcterms:modified xsi:type="dcterms:W3CDTF">2023-07-03T08:28:37Z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B9BBC0DD05354F45873AB71B18016559</vt:lpwstr>
  </property>
  <property fmtid="{D5CDD505-2E9C-101B-9397-08002B2CF9AE}" pid="3" name="KSOProductBuildVer">
    <vt:lpwstr>1049-11.2.0.11537</vt:lpwstr>
  </property>
</Properties>
</file>